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235" windowHeight="6885" tabRatio="792"/>
  </bookViews>
  <sheets>
    <sheet name="โรงฆ่ารวมทั้งหมด116" sheetId="1" r:id="rId1"/>
    <sheet name="ชาติตระการ7" sheetId="11" r:id="rId2"/>
    <sheet name="นครไทย17" sheetId="13" r:id="rId3"/>
    <sheet name="เนินมะปราง4" sheetId="14" r:id="rId4"/>
    <sheet name="บางกระทุ่ม7" sheetId="15" r:id="rId5"/>
    <sheet name="บางระกำ20" sheetId="16" r:id="rId6"/>
    <sheet name="วัดโบสถ์12" sheetId="18" r:id="rId7"/>
    <sheet name="พรหมพิราม21" sheetId="19" r:id="rId8"/>
    <sheet name="เมือง16" sheetId="20" r:id="rId9"/>
    <sheet name="วังทอง12" sheetId="21" r:id="rId10"/>
  </sheets>
  <externalReferences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W7" i="1" l="1"/>
  <c r="V7" i="1"/>
  <c r="U7" i="1"/>
  <c r="T7" i="1"/>
  <c r="S7" i="1"/>
  <c r="R7" i="1"/>
  <c r="Q7" i="1"/>
  <c r="P7" i="1"/>
  <c r="O7" i="1"/>
  <c r="N7" i="1"/>
</calcChain>
</file>

<file path=xl/sharedStrings.xml><?xml version="1.0" encoding="utf-8"?>
<sst xmlns="http://schemas.openxmlformats.org/spreadsheetml/2006/main" count="2247" uniqueCount="486">
  <si>
    <t>ลำดับ</t>
  </si>
  <si>
    <t>เลขที่ฆจส</t>
  </si>
  <si>
    <t>ผู้ดำเนินกิจการ</t>
  </si>
  <si>
    <t>ชื่อโรงฆ่า</t>
  </si>
  <si>
    <t>ประเภทสัตว์</t>
  </si>
  <si>
    <t>เลขที่</t>
  </si>
  <si>
    <t>หมู่</t>
  </si>
  <si>
    <t>ตำบล</t>
  </si>
  <si>
    <t>อำเภอ</t>
  </si>
  <si>
    <t>วันที่ออกใบอนุญาต</t>
  </si>
  <si>
    <t>Br0647 001/2550</t>
  </si>
  <si>
    <t>โรงฆ่าสัตว์ปีกบริษัทเมืองพลการเกษตร</t>
  </si>
  <si>
    <t>ไก่เนื้อ</t>
  </si>
  <si>
    <t>พลายชุมพล</t>
  </si>
  <si>
    <t>เมือง</t>
  </si>
  <si>
    <t>เทศบาลตำบลบ้านใหม่</t>
  </si>
  <si>
    <t>โรงฆ่าสัตว์เทศบาลตำบลบ้านใหม่</t>
  </si>
  <si>
    <t>สุกร</t>
  </si>
  <si>
    <t>-</t>
  </si>
  <si>
    <t>วัดพริก</t>
  </si>
  <si>
    <t>P0647 003/2536</t>
  </si>
  <si>
    <t>เทศบาลตำบลบางระกำ</t>
  </si>
  <si>
    <t>โรงฆ่าสัตว์เทศบาลตำบลบางระกำ</t>
  </si>
  <si>
    <t>บางระกำ</t>
  </si>
  <si>
    <t>P0647 002/2536</t>
  </si>
  <si>
    <t>เทศบาลตำบลวังทอง</t>
  </si>
  <si>
    <t>โรงฆ่าสัตว์เทศบาลตำบลวังทอง</t>
  </si>
  <si>
    <t>วังทอง</t>
  </si>
  <si>
    <t>PC0647 001/2536</t>
  </si>
  <si>
    <t>เทศบาลตำบลนครพิษณุโลก</t>
  </si>
  <si>
    <t>โรงฆ่าสัตว์เทศบาลนครพิษณุโลก</t>
  </si>
  <si>
    <t>สุกร/โค/กระบือ</t>
  </si>
  <si>
    <t>ในเมือง</t>
  </si>
  <si>
    <t>PC0647 002/2536</t>
  </si>
  <si>
    <t>เทศบาลตำบลวัดโบสถ์</t>
  </si>
  <si>
    <t>โรงฆ่าสัตว์เทศบาลตำบลวัดโบสถ์</t>
  </si>
  <si>
    <t>วัดโบสถ์</t>
  </si>
  <si>
    <t>P0647 005/2556</t>
  </si>
  <si>
    <t>83/1</t>
  </si>
  <si>
    <t>ท่าตาล</t>
  </si>
  <si>
    <t>บางกระทุ่ม</t>
  </si>
  <si>
    <t>Br0647 010/2557</t>
  </si>
  <si>
    <t>Br0647 008/2557</t>
  </si>
  <si>
    <t>299/4</t>
  </si>
  <si>
    <t>อรัญญิก</t>
  </si>
  <si>
    <t>P 0647 011/2558</t>
  </si>
  <si>
    <t>40/6</t>
  </si>
  <si>
    <t>มะขามสูง</t>
  </si>
  <si>
    <t>P 0647 013/2558</t>
  </si>
  <si>
    <t>43/1</t>
  </si>
  <si>
    <t>หินลาด</t>
  </si>
  <si>
    <t>P 0647 014/2558</t>
  </si>
  <si>
    <t>59/1</t>
  </si>
  <si>
    <t>วังพิกุล</t>
  </si>
  <si>
    <t>P 0647 015/2558</t>
  </si>
  <si>
    <t>พันชาลี</t>
  </si>
  <si>
    <t>P 0647 016/2558</t>
  </si>
  <si>
    <t>47/2</t>
  </si>
  <si>
    <t>P0647 017/2558</t>
  </si>
  <si>
    <t>แก่งโสภา</t>
  </si>
  <si>
    <t>P0647 018/2558</t>
  </si>
  <si>
    <t>208/4</t>
  </si>
  <si>
    <t>Br0647 019/2558</t>
  </si>
  <si>
    <t>ทับยายเชียง</t>
  </si>
  <si>
    <t>พรหมพิราม</t>
  </si>
  <si>
    <t>P0647 012/2558</t>
  </si>
  <si>
    <t>140/10</t>
  </si>
  <si>
    <t>ศรีภิรมย์</t>
  </si>
  <si>
    <t>Br0647 020/2558</t>
  </si>
  <si>
    <t>179/5</t>
  </si>
  <si>
    <t xml:space="preserve">ไผ่ล้อม </t>
  </si>
  <si>
    <t>นครป่าหมาก</t>
  </si>
  <si>
    <t>92/2</t>
  </si>
  <si>
    <t>42/2</t>
  </si>
  <si>
    <t>ดินทอง</t>
  </si>
  <si>
    <t>P0647 025/2558</t>
  </si>
  <si>
    <t>บ่อโพธิ์</t>
  </si>
  <si>
    <t>นครไทย</t>
  </si>
  <si>
    <t>P0647 026/2558</t>
  </si>
  <si>
    <t>P0647 027/2558</t>
  </si>
  <si>
    <t>125/2</t>
  </si>
  <si>
    <t>P0647 028/2558</t>
  </si>
  <si>
    <t>327/1</t>
  </si>
  <si>
    <t>P0647 029/2558</t>
  </si>
  <si>
    <t>92/1</t>
  </si>
  <si>
    <t>P0647 030/2558</t>
  </si>
  <si>
    <t>P0647 031/2558</t>
  </si>
  <si>
    <t>ป่าแดง</t>
  </si>
  <si>
    <t>ชาติตระการ</t>
  </si>
  <si>
    <t>P0647 032/2558</t>
  </si>
  <si>
    <t>59/2</t>
  </si>
  <si>
    <t>P0647 033/2558</t>
  </si>
  <si>
    <t>บ้านกลาง</t>
  </si>
  <si>
    <t>P0647 034/2558</t>
  </si>
  <si>
    <t>48/1</t>
  </si>
  <si>
    <t>P0647 035/2558</t>
  </si>
  <si>
    <t>ชัยนาม</t>
  </si>
  <si>
    <t>P0647 036/2558</t>
  </si>
  <si>
    <t>บ่อทอง</t>
  </si>
  <si>
    <t>P0647 037/2558</t>
  </si>
  <si>
    <t>พันเสา</t>
  </si>
  <si>
    <t>P0647 038/2558</t>
  </si>
  <si>
    <t>หนองกุลา</t>
  </si>
  <si>
    <t>P0647 039/2558</t>
  </si>
  <si>
    <t>หอกลอง</t>
  </si>
  <si>
    <t>P0647 040/2558</t>
  </si>
  <si>
    <t>ดงประคำ</t>
  </si>
  <si>
    <t>P0647 041/2558</t>
  </si>
  <si>
    <t>P0647 042/2558</t>
  </si>
  <si>
    <t>P0647 043/2558</t>
  </si>
  <si>
    <t>P0647 044/2558</t>
  </si>
  <si>
    <t>P0647 045/2558</t>
  </si>
  <si>
    <t>P0647 046/2558</t>
  </si>
  <si>
    <t>บ้านยาง</t>
  </si>
  <si>
    <t>P0647 047/2558</t>
  </si>
  <si>
    <t>สุนทรีวัน  พลโคตร</t>
  </si>
  <si>
    <t>109</t>
  </si>
  <si>
    <t>P0647 001/2536	
P0647003/2536	
P0647004/2540	
P0647002/2536</t>
  </si>
  <si>
    <t>330</t>
  </si>
  <si>
    <t>นายจำลอง  อั้นทรัพย์</t>
  </si>
  <si>
    <t>นายทองเยื้อน  บุญช่วยชู</t>
  </si>
  <si>
    <t>นางอุษา  แสงอรุณ</t>
  </si>
  <si>
    <t>นางมาลี  ทับผึ้ง</t>
  </si>
  <si>
    <t>35</t>
  </si>
  <si>
    <t>นางสาวพัชรินทร์  จึ่งมาดา</t>
  </si>
  <si>
    <t>นายบรรเจิด  จันต๊ะสา</t>
  </si>
  <si>
    <t>10</t>
  </si>
  <si>
    <t>นางวันเพ็ญ  ล้นเหลือ</t>
  </si>
  <si>
    <t>นายพงศ์ธจันทร์  เจิมแหล่</t>
  </si>
  <si>
    <t>17/9</t>
  </si>
  <si>
    <t>นายปรีชา  ขจรภิรมย์</t>
  </si>
  <si>
    <t xml:space="preserve">นางสาวสัตตบงกช  มูลแก้ว  </t>
  </si>
  <si>
    <t xml:space="preserve">นายบุญลือ  จิตจริต  </t>
  </si>
  <si>
    <t xml:space="preserve">  22/6</t>
  </si>
  <si>
    <t xml:space="preserve">นายศุภชัย  ไกรนารถ  </t>
  </si>
  <si>
    <t>84</t>
  </si>
  <si>
    <t xml:space="preserve">นายสายยันต์  จันทร์จบ  </t>
  </si>
  <si>
    <t xml:space="preserve">นายณัฐพงษ์  โพธิ์เงิน  </t>
  </si>
  <si>
    <t>นายสมพงษ์  ตั้งมั่น</t>
  </si>
  <si>
    <t>146</t>
  </si>
  <si>
    <t>นางสาวขนิษฐา  ด้วงประดับ</t>
  </si>
  <si>
    <t>77</t>
  </si>
  <si>
    <t>นายธีระ  กลั่นคำ</t>
  </si>
  <si>
    <t>นายลม  ด้วงรอด</t>
  </si>
  <si>
    <t>นายทับ  บัวแก้ว</t>
  </si>
  <si>
    <t>นายนิคม  รอดทองดี</t>
  </si>
  <si>
    <t>82</t>
  </si>
  <si>
    <t>นายสมภูมิ  สุขพิมาย</t>
  </si>
  <si>
    <t>45</t>
  </si>
  <si>
    <t>นางสาวสาลินี  จันทะกาว</t>
  </si>
  <si>
    <t>นายสมบูรณ์  ป้านภูมิ</t>
  </si>
  <si>
    <t>438</t>
  </si>
  <si>
    <t>นายเทียนชัย  จันทร์แดง</t>
  </si>
  <si>
    <t>นายประไพ  อิวชาวนา</t>
  </si>
  <si>
    <t xml:space="preserve">นายจร  สีดา   </t>
  </si>
  <si>
    <t xml:space="preserve">นางพยอม  พระอุ้ย   </t>
  </si>
  <si>
    <t xml:space="preserve">นายธันยา  คงเนตร   </t>
  </si>
  <si>
    <t xml:space="preserve">นายสำราญ  ทรัพย์แหยม    </t>
  </si>
  <si>
    <t>นางจำรัส  อ้นเนียม</t>
  </si>
  <si>
    <t xml:space="preserve">นางสาวอนุกูล  อ้นเนียม   </t>
  </si>
  <si>
    <t xml:space="preserve">นายเอกพล  ธรรมโน   </t>
  </si>
  <si>
    <t xml:space="preserve">นายอุบล  สามพันธุ์   </t>
  </si>
  <si>
    <t xml:space="preserve">นายจารึก  บัวแก้ว   </t>
  </si>
  <si>
    <t xml:space="preserve">นายเหรียญ  โพธิ์อิ่ม  </t>
  </si>
  <si>
    <t xml:space="preserve">นางทองย้อม  แตงหมี  </t>
  </si>
  <si>
    <t xml:space="preserve">นางสาวชบา  พันหลัก  </t>
  </si>
  <si>
    <t>๒๕</t>
  </si>
  <si>
    <t>รายชื่อโรงฆ่าสัตว์จังหวัดพิษณุโลก</t>
  </si>
  <si>
    <t>เนินมะปราง</t>
  </si>
  <si>
    <t>P0647 056/2558</t>
  </si>
  <si>
    <t xml:space="preserve">นางลำไย  ปีกรอด  </t>
  </si>
  <si>
    <t>288</t>
  </si>
  <si>
    <t>เนินเพิ่ม</t>
  </si>
  <si>
    <t/>
  </si>
  <si>
    <t>P0647 057/2558</t>
  </si>
  <si>
    <t xml:space="preserve">นายปรีชา  คงปันนา  </t>
  </si>
  <si>
    <t>381</t>
  </si>
  <si>
    <t>P0647 058/2558</t>
  </si>
  <si>
    <t xml:space="preserve">นายสุรพล  บุญมีจิว  </t>
  </si>
  <si>
    <t>110</t>
  </si>
  <si>
    <t>นครชุม</t>
  </si>
  <si>
    <t>P0647 059/2558</t>
  </si>
  <si>
    <t xml:space="preserve">นายวัชรพงษ์  ป้องสา   </t>
  </si>
  <si>
    <t>191</t>
  </si>
  <si>
    <t>นาบัว</t>
  </si>
  <si>
    <t>P0647 060/2558</t>
  </si>
  <si>
    <t>นายกิตติพัฒน์  ไชยนันท์</t>
  </si>
  <si>
    <t>5</t>
  </si>
  <si>
    <t>หนองกะท้าว</t>
  </si>
  <si>
    <t>P0647 061/2558</t>
  </si>
  <si>
    <t>นางเฟือง  พร้าโต</t>
  </si>
  <si>
    <t xml:space="preserve"> -</t>
  </si>
  <si>
    <t>P0647 062/2558</t>
  </si>
  <si>
    <t>นายเผ่า  รอดแก้ว</t>
  </si>
  <si>
    <t>269</t>
  </si>
  <si>
    <t>บ้านพร้าว</t>
  </si>
  <si>
    <t>P0647 050/2558</t>
  </si>
  <si>
    <t xml:space="preserve">นางสาวน้ำฝน  พัดหล้า  </t>
  </si>
  <si>
    <t>181</t>
  </si>
  <si>
    <t>บ้านมุง</t>
  </si>
  <si>
    <t>P0647 051/2558</t>
  </si>
  <si>
    <t>นางสาววรดา  เขียวกรุง</t>
  </si>
  <si>
    <t>P0647 052/2558</t>
  </si>
  <si>
    <t xml:space="preserve">นายสุรพงษ์  เกิดผ่อง    </t>
  </si>
  <si>
    <t>43/5</t>
  </si>
  <si>
    <t>P0647 053/2558</t>
  </si>
  <si>
    <t xml:space="preserve">นางลัดดา  บุญคุ้ม  </t>
  </si>
  <si>
    <t>53/6</t>
  </si>
  <si>
    <t>บึงกอก</t>
  </si>
  <si>
    <t>P0647 054/2558</t>
  </si>
  <si>
    <t xml:space="preserve">นางเหมิด  ชุติพงศ์บุญเชิด   </t>
  </si>
  <si>
    <t>206</t>
  </si>
  <si>
    <t>P0647 055/2558</t>
  </si>
  <si>
    <t>นายเซียง  ตั้งเกียรติไพบูลย์</t>
  </si>
  <si>
    <t>109/9</t>
  </si>
  <si>
    <t>P0647 048/2558</t>
  </si>
  <si>
    <t>นายระทม   จำปานา</t>
  </si>
  <si>
    <t>สมอแข</t>
  </si>
  <si>
    <t>P0647 049/2558</t>
  </si>
  <si>
    <t xml:space="preserve">นายสวิก  สุระผล   </t>
  </si>
  <si>
    <t>แม่ระกา</t>
  </si>
  <si>
    <t>P0647 063/2558</t>
  </si>
  <si>
    <t>นางสาวสุภาวี  สังข์น้อย</t>
  </si>
  <si>
    <t>22</t>
  </si>
  <si>
    <t>วังโพรง</t>
  </si>
  <si>
    <t>PC0647 064/2558</t>
  </si>
  <si>
    <t xml:space="preserve">นางสังวาล  แช่มช้อย  </t>
  </si>
  <si>
    <t>25</t>
  </si>
  <si>
    <t>P0647 065/2558</t>
  </si>
  <si>
    <t xml:space="preserve">นางประยงค์  คำไพร  </t>
  </si>
  <si>
    <t>1</t>
  </si>
  <si>
    <t>งิ้วงาม</t>
  </si>
  <si>
    <t>P0647 066/2558</t>
  </si>
  <si>
    <t xml:space="preserve">นางนงนภัส  ชมมี  </t>
  </si>
  <si>
    <t>415</t>
  </si>
  <si>
    <t>P0647 067/2558</t>
  </si>
  <si>
    <t xml:space="preserve">นายวาจา  คงหนองลาน   </t>
  </si>
  <si>
    <t>383</t>
  </si>
  <si>
    <t>P0647 068/2558</t>
  </si>
  <si>
    <t xml:space="preserve">นางประนอม  กิหมื่น   </t>
  </si>
  <si>
    <t>85</t>
  </si>
  <si>
    <t>P0647 069/2558</t>
  </si>
  <si>
    <t xml:space="preserve">นายบุญไทย  สุขคำภา  </t>
  </si>
  <si>
    <t>106/1</t>
  </si>
  <si>
    <t>P0647 070/2558</t>
  </si>
  <si>
    <t>นางบัวโรย  สุขคำภา</t>
  </si>
  <si>
    <t>151</t>
  </si>
  <si>
    <t>น้ำกุ่ม</t>
  </si>
  <si>
    <t>P0647 071/2558</t>
  </si>
  <si>
    <t>นายเชาวฤทธิ์  บุญอินทร์</t>
  </si>
  <si>
    <t>414</t>
  </si>
  <si>
    <t>P0647 072/2558</t>
  </si>
  <si>
    <t xml:space="preserve">นายสงกรานต์  จันแตง  </t>
  </si>
  <si>
    <t>79/1</t>
  </si>
  <si>
    <t>P0647 073/2558</t>
  </si>
  <si>
    <t>นายสุทัศน์  ภูลา</t>
  </si>
  <si>
    <t>90/2</t>
  </si>
  <si>
    <t>P0647 074/2558</t>
  </si>
  <si>
    <t xml:space="preserve">นายฉลวย  โพธิ์น้อยยัง   </t>
  </si>
  <si>
    <t>111/1</t>
  </si>
  <si>
    <t>P0647 075/2558</t>
  </si>
  <si>
    <t xml:space="preserve">นางสาวนรารัตน์  เลี้ยงนิ่ม  </t>
  </si>
  <si>
    <t>P0647 076/2558</t>
  </si>
  <si>
    <t>นายประจิม  ทับเขียว</t>
  </si>
  <si>
    <t>73/4</t>
  </si>
  <si>
    <t>นายวิชัยรัตน์  สุดใจ</t>
  </si>
  <si>
    <t>342/1</t>
  </si>
  <si>
    <t>P0647 078/2558</t>
  </si>
  <si>
    <t>นายทองย้อย  สระทองคลื่น</t>
  </si>
  <si>
    <t>8</t>
  </si>
  <si>
    <t>วังวน</t>
  </si>
  <si>
    <t>P0647 079/2558</t>
  </si>
  <si>
    <t>นางวรรณา  ศรีวรรณา</t>
  </si>
  <si>
    <t>17</t>
  </si>
  <si>
    <t>P0647 080/2558</t>
  </si>
  <si>
    <t xml:space="preserve">นางสาวทิพวรรณ  ด้วงรอด  </t>
  </si>
  <si>
    <t>75/3</t>
  </si>
  <si>
    <t>มะต้อง</t>
  </si>
  <si>
    <t>P0647 077/2558</t>
  </si>
  <si>
    <t>63/2</t>
  </si>
  <si>
    <t>144/4</t>
  </si>
  <si>
    <t>P0647 081/2558</t>
  </si>
  <si>
    <t>นายบุญรอด  บุญยัง</t>
  </si>
  <si>
    <t xml:space="preserve">ท้อแท้  </t>
  </si>
  <si>
    <t>P0647 082/2558</t>
  </si>
  <si>
    <t>นายชม  จันทร์ส่ง</t>
  </si>
  <si>
    <t xml:space="preserve">วัดโบสถ์   </t>
  </si>
  <si>
    <t>P0647 083/2558</t>
  </si>
  <si>
    <t>นายหรวน  ราชบรรจง</t>
  </si>
  <si>
    <t xml:space="preserve">หินลาด  </t>
  </si>
  <si>
    <t>P0647 084/2558</t>
  </si>
  <si>
    <t>นางมาลัย  ไกรแก้ว</t>
  </si>
  <si>
    <t xml:space="preserve"> 397/3</t>
  </si>
  <si>
    <t xml:space="preserve">แก่งโสภา  </t>
  </si>
  <si>
    <t>P0647 085/2558</t>
  </si>
  <si>
    <t>นายลอน  ทองม่อม</t>
  </si>
  <si>
    <t xml:space="preserve"> 66/1 </t>
  </si>
  <si>
    <t>P0647 086/2558</t>
  </si>
  <si>
    <t>นายสว่าง  แสงสนิท</t>
  </si>
  <si>
    <t xml:space="preserve">พันเสา </t>
  </si>
  <si>
    <t>P0647 087/2558</t>
  </si>
  <si>
    <t>นายสมใจ  แสงสนิท</t>
  </si>
  <si>
    <t xml:space="preserve">พันเสา  </t>
  </si>
  <si>
    <t>P0647 088/2558</t>
  </si>
  <si>
    <t>นายมานิต  ม้วนอ่อม</t>
  </si>
  <si>
    <t xml:space="preserve"> 93/2</t>
  </si>
  <si>
    <t xml:space="preserve">บ่อทอง </t>
  </si>
  <si>
    <t>P0647 089/2558</t>
  </si>
  <si>
    <t>นายรุณ  จับแสงจันทร์</t>
  </si>
  <si>
    <t>P0647 090/2558</t>
  </si>
  <si>
    <t>นางสโรชา  เอกดิษฐ์</t>
  </si>
  <si>
    <t>วังอิทก</t>
  </si>
  <si>
    <t>P0647 091/2558</t>
  </si>
  <si>
    <t xml:space="preserve">นายอภินันท์  แซ่โคว้  </t>
  </si>
  <si>
    <t xml:space="preserve">บางระกำ </t>
  </si>
  <si>
    <t>P0647 092/2558</t>
  </si>
  <si>
    <t xml:space="preserve">นายดอกรัง  รอดทองดี </t>
  </si>
  <si>
    <t xml:space="preserve"> 86/3</t>
  </si>
  <si>
    <t xml:space="preserve">ดอนทอง   </t>
  </si>
  <si>
    <t>P0647 093/2558</t>
  </si>
  <si>
    <t xml:space="preserve">นายบรรหยัด  แตงหมี  </t>
  </si>
  <si>
    <t xml:space="preserve"> 6/1</t>
  </si>
  <si>
    <t>บ้านป่า</t>
  </si>
  <si>
    <t>P0647 094/2558</t>
  </si>
  <si>
    <t xml:space="preserve">นางระเบียบ  อิ้มแต่ง </t>
  </si>
  <si>
    <t xml:space="preserve">ดอนทอง </t>
  </si>
  <si>
    <t>P0647 095/2558</t>
  </si>
  <si>
    <t>นางสมจิตร  เถื่อนพวงแก้ว</t>
  </si>
  <si>
    <t>บ้านกร่าง</t>
  </si>
  <si>
    <t>P0647 096/2558</t>
  </si>
  <si>
    <t>นายบุญร่วม  ทองคำ</t>
  </si>
  <si>
    <t xml:space="preserve"> 123/1</t>
  </si>
  <si>
    <t xml:space="preserve">บ้านกร่าง </t>
  </si>
  <si>
    <t>P0647 097/2558</t>
  </si>
  <si>
    <t>นางขวัญเรือน  ปานมี</t>
  </si>
  <si>
    <t xml:space="preserve"> 81/4</t>
  </si>
  <si>
    <t>P0647 098/2558</t>
  </si>
  <si>
    <t xml:space="preserve"> 13/4</t>
  </si>
  <si>
    <t xml:space="preserve">นางบรรหยัด  แตงหมี  </t>
  </si>
  <si>
    <t>นางสาวธัณย์วรัตม์  จุ้ยเสือ</t>
  </si>
  <si>
    <t>P0647 099/2559</t>
  </si>
  <si>
    <t>นางน้ำค้าง  เนื้ออ่อน</t>
  </si>
  <si>
    <t xml:space="preserve"> 17/4</t>
  </si>
  <si>
    <t>ตลุกเทียม</t>
  </si>
  <si>
    <t>75/1</t>
  </si>
  <si>
    <t>162/2</t>
  </si>
  <si>
    <t>กย 58</t>
  </si>
  <si>
    <t>ตค 57</t>
  </si>
  <si>
    <t>พย 57</t>
  </si>
  <si>
    <t>ธค 57</t>
  </si>
  <si>
    <t>มค 58</t>
  </si>
  <si>
    <t>กพ 58</t>
  </si>
  <si>
    <t>มีค 58</t>
  </si>
  <si>
    <t>เมย 58</t>
  </si>
  <si>
    <t>พค 58</t>
  </si>
  <si>
    <t>มิย 58</t>
  </si>
  <si>
    <t>กค 58</t>
  </si>
  <si>
    <t>สค 58</t>
  </si>
  <si>
    <t>กพ 59</t>
  </si>
  <si>
    <t>P0647 100/2559</t>
  </si>
  <si>
    <t>นายประยุทธ์  เหล่าหอม</t>
  </si>
  <si>
    <t>P0647 101/2559</t>
  </si>
  <si>
    <t>นายสมาน  สุขเมือง</t>
  </si>
  <si>
    <t>P0647 102/2559</t>
  </si>
  <si>
    <t>นายวิรัตน์  ก๊กมาศ</t>
  </si>
  <si>
    <t>ชมพู</t>
  </si>
  <si>
    <t>PC0647 103/2559</t>
  </si>
  <si>
    <t>นางสุภารัตน์  ฤทธิ์แก้ว</t>
  </si>
  <si>
    <t>27</t>
  </si>
  <si>
    <t>P0647 104/2559</t>
  </si>
  <si>
    <t>นางเรณู  ยศปัญญา</t>
  </si>
  <si>
    <t>P0647 105/2559</t>
  </si>
  <si>
    <t>นายบุญเชิด  เงื่อนจันทอง</t>
  </si>
  <si>
    <t>C0647 106/2559</t>
  </si>
  <si>
    <t>นายสุเทพ  ม่วงทิม</t>
  </si>
  <si>
    <t>โค</t>
  </si>
  <si>
    <t>P0647 107/2559</t>
  </si>
  <si>
    <t>นายยอด  นวลป้อง</t>
  </si>
  <si>
    <t>16/1</t>
  </si>
  <si>
    <t>บ้านดง</t>
  </si>
  <si>
    <t>P0647 108/2559</t>
  </si>
  <si>
    <t>นายจำนง  ไกรนารถ</t>
  </si>
  <si>
    <t>84/3</t>
  </si>
  <si>
    <t>นายระเวง เปี่ยมเกิด</t>
  </si>
  <si>
    <t>นายระเบียบ  สิงห์เรือง</t>
  </si>
  <si>
    <t>นายชาติชาย  โพธิ์เทศ</t>
  </si>
  <si>
    <t>การฆ่าสัตว์เฉลี่ย(ตัวเดือน</t>
  </si>
  <si>
    <t>18/4/2559</t>
  </si>
  <si>
    <t>30</t>
  </si>
  <si>
    <t>210</t>
  </si>
  <si>
    <t>28/5/2558</t>
  </si>
  <si>
    <t>120</t>
  </si>
  <si>
    <t>60</t>
  </si>
  <si>
    <t>29/7/2558</t>
  </si>
  <si>
    <t>90</t>
  </si>
  <si>
    <t>70</t>
  </si>
  <si>
    <t>1/9/2558</t>
  </si>
  <si>
    <t>33</t>
  </si>
  <si>
    <t>26</t>
  </si>
  <si>
    <t>21</t>
  </si>
  <si>
    <t>20</t>
  </si>
  <si>
    <t>65</t>
  </si>
  <si>
    <t>100</t>
  </si>
  <si>
    <t>52</t>
  </si>
  <si>
    <t>50</t>
  </si>
  <si>
    <t>48</t>
  </si>
  <si>
    <t>51</t>
  </si>
  <si>
    <t>62</t>
  </si>
  <si>
    <t>32</t>
  </si>
  <si>
    <t>29/4/2558</t>
  </si>
  <si>
    <t>8/8/2559</t>
  </si>
  <si>
    <t>27/2/2558</t>
  </si>
  <si>
    <t>5/8/2556</t>
  </si>
  <si>
    <t>22/9/2558</t>
  </si>
  <si>
    <t>11-ก.ค.</t>
  </si>
  <si>
    <t>30/6/2558</t>
  </si>
  <si>
    <t>78</t>
  </si>
  <si>
    <t>13</t>
  </si>
  <si>
    <t>2/10/2551</t>
  </si>
  <si>
    <t>520</t>
  </si>
  <si>
    <t>3/2/2559</t>
  </si>
  <si>
    <t>153</t>
  </si>
  <si>
    <t>2</t>
  </si>
  <si>
    <t>10/3/2558</t>
  </si>
  <si>
    <t>260000</t>
  </si>
  <si>
    <t>79</t>
  </si>
  <si>
    <t>80</t>
  </si>
  <si>
    <t>75</t>
  </si>
  <si>
    <t>260</t>
  </si>
  <si>
    <t>6240</t>
  </si>
  <si>
    <t>6/1/2557</t>
  </si>
  <si>
    <t>5400</t>
  </si>
  <si>
    <t>52000</t>
  </si>
  <si>
    <t>237</t>
  </si>
  <si>
    <t>30/7/2550</t>
  </si>
  <si>
    <t>520000</t>
  </si>
  <si>
    <t>14/4/2557</t>
  </si>
  <si>
    <t>780</t>
  </si>
  <si>
    <t>160</t>
  </si>
  <si>
    <t>28-ม.ค.</t>
  </si>
  <si>
    <t>มีค59</t>
  </si>
  <si>
    <t>เมย59</t>
  </si>
  <si>
    <t>พค59</t>
  </si>
  <si>
    <t>มิย59</t>
  </si>
  <si>
    <t>กค59</t>
  </si>
  <si>
    <t>สค59</t>
  </si>
  <si>
    <t>กย59</t>
  </si>
  <si>
    <t>ตค59</t>
  </si>
  <si>
    <t>พย59</t>
  </si>
  <si>
    <t>P0647 109/2559</t>
  </si>
  <si>
    <t>นายสมยศ  ทองเชื้อ</t>
  </si>
  <si>
    <t>คุยม่วง</t>
  </si>
  <si>
    <t>P0647 110/2559</t>
  </si>
  <si>
    <t>นายสุวิช  โกสิงห์</t>
  </si>
  <si>
    <t>P0647 111/2559</t>
  </si>
  <si>
    <t>นายนันธวัช  จันทร์พิชิต</t>
  </si>
  <si>
    <t>P0647 112/2559</t>
  </si>
  <si>
    <t xml:space="preserve">นายเสทือน  สุขหนู  </t>
  </si>
  <si>
    <t xml:space="preserve">นายกิตติชัย  สุขหนู  </t>
  </si>
  <si>
    <t>163/2</t>
  </si>
  <si>
    <t>P0647 113/2559</t>
  </si>
  <si>
    <t xml:space="preserve">นางอุบล  บัวคง   </t>
  </si>
  <si>
    <t>จอมทอง</t>
  </si>
  <si>
    <t>เมืองพิษณุโลก</t>
  </si>
  <si>
    <t>P0647 114/2559</t>
  </si>
  <si>
    <t>นายพน  น้อยอ้าย</t>
  </si>
  <si>
    <t>นายพล  น้อยอ้าย</t>
  </si>
  <si>
    <t xml:space="preserve">นางชัด  ดีธงทอง  </t>
  </si>
  <si>
    <t>P0647 116/2559</t>
  </si>
  <si>
    <t>นายเฝ้า  ขุนด่าน</t>
  </si>
  <si>
    <t>P0647 117/2559</t>
  </si>
  <si>
    <t>นางเรณู  ตั้งเกียรติไพบูลย์</t>
  </si>
  <si>
    <t>C0647 115/2559</t>
  </si>
  <si>
    <t>สุกร/โค</t>
  </si>
  <si>
    <t>P0647 022/2558</t>
  </si>
  <si>
    <t>P0647 021/2558</t>
  </si>
  <si>
    <t>P0647 024/2558</t>
  </si>
  <si>
    <t>P0647 023/2558</t>
  </si>
  <si>
    <t>รวม</t>
  </si>
  <si>
    <t>ไก่</t>
  </si>
  <si>
    <t>โค/กระบือ</t>
  </si>
  <si>
    <t>ทุกชนิด</t>
  </si>
  <si>
    <t>รวมสุกร</t>
  </si>
  <si>
    <t>รวมไก่</t>
  </si>
  <si>
    <t>รวมโค/กระบือ</t>
  </si>
  <si>
    <t>จำนวน (โรง)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</si>
</sst>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sz val="16"/>
      <color theme="1"/>
      <name val="TH SarabunPSK"/>
      <family val="2"/>
    </font>
    <font>
      <sz val="10"/>
      <color indexed="8"/>
      <name val="Tahoma"/>
      <charset val="222"/>
    </font>
    <font>
      <sz val="18"/>
      <color indexed="8"/>
      <name val="TH SarabunPSK"/>
      <charset val="222"/>
    </font>
    <font>
      <sz val="18"/>
      <color indexed="8"/>
      <name val="TH SarabunPSK"/>
      <family val="2"/>
    </font>
    <font>
      <sz val="18"/>
      <color theme="1"/>
      <name val="TH SarabunPSK"/>
      <family val="2"/>
    </font>
    <font>
      <sz val="14"/>
      <color theme="1"/>
      <name val="Cordia New"/>
      <family val="2"/>
    </font>
    <font>
      <sz val="18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0">
    <xf numFmtId="0" fontId="0" fillId="0" borderId="0" xfId="0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1"/>
    <xf numFmtId="0" fontId="1" fillId="0" borderId="4" xfId="1" applyFont="1" applyFill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center"/>
    </xf>
    <xf numFmtId="0" fontId="4" fillId="0" borderId="1" xfId="2" applyBorder="1" applyAlignment="1">
      <alignment horizontal="left"/>
    </xf>
    <xf numFmtId="14" fontId="5" fillId="0" borderId="1" xfId="2" applyNumberFormat="1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left" wrapText="1"/>
    </xf>
    <xf numFmtId="0" fontId="6" fillId="0" borderId="4" xfId="1" applyFont="1" applyFill="1" applyBorder="1" applyAlignment="1">
      <alignment wrapText="1"/>
    </xf>
    <xf numFmtId="0" fontId="6" fillId="0" borderId="0" xfId="1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</cellXfs>
  <cellStyles count="3">
    <cellStyle name="Normal" xfId="0" builtinId="0"/>
    <cellStyle name="Normal_Sheet1_1" xfId="2"/>
    <cellStyle name="Normal_รว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dia New" panose="020B0304020202020204" pitchFamily="34" charset="-34"/>
                <a:ea typeface="+mj-ea"/>
                <a:cs typeface="Cordia New" panose="020B0304020202020204" pitchFamily="34" charset="-34"/>
              </a:defRPr>
            </a:pPr>
            <a:r>
              <a:rPr lang="th-TH" sz="2000" b="1"/>
              <a:t>ข้อมูลโรงฆ่าสัตว์ในจังหวัดพิษณุโลก ธันวาคม 2559</a:t>
            </a:r>
          </a:p>
        </c:rich>
      </c:tx>
      <c:layout>
        <c:manualLayout>
          <c:xMode val="edge"/>
          <c:yMode val="edge"/>
          <c:x val="0.29971602732585267"/>
          <c:y val="6.33333333333333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005390191529606E-2"/>
          <c:y val="5.1840561107743356E-2"/>
          <c:w val="0.94345812472743307"/>
          <c:h val="0.74289160104986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[2]Sheet1!$B$11</c:f>
              <c:strCache>
                <c:ptCount val="1"/>
                <c:pt idx="0">
                  <c:v>จำนวน (โรง)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811B-4C99-AF1A-D4567601C55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811B-4C99-AF1A-D4567601C55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811B-4C99-AF1A-D4567601C55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2-811B-4C99-AF1A-D4567601C55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811B-4C99-AF1A-D4567601C55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811B-4C99-AF1A-D4567601C55A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E-811B-4C99-AF1A-D4567601C55A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811B-4C99-AF1A-D4567601C55A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C-811B-4C99-AF1A-D4567601C55A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811B-4C99-AF1A-D4567601C55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811B-4C99-AF1A-D4567601C5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811B-4C99-AF1A-D4567601C5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811B-4C99-AF1A-D4567601C55A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811B-4C99-AF1A-D4567601C5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811B-4C99-AF1A-D4567601C5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811B-4C99-AF1A-D4567601C5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811B-4C99-AF1A-D4567601C55A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811B-4C99-AF1A-D4567601C55A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811B-4C99-AF1A-D4567601C55A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811B-4C99-AF1A-D4567601C55A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811B-4C99-AF1A-D4567601C55A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811B-4C99-AF1A-D4567601C55A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811B-4C99-AF1A-D4567601C55A}"/>
              </c:ext>
            </c:extLst>
          </c:dPt>
          <c:dLbls>
            <c:dLbl>
              <c:idx val="27"/>
              <c:layout>
                <c:manualLayout>
                  <c:x val="2.537265842328214E-3"/>
                  <c:y val="3.01960148644828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11B-4C99-AF1A-D4567601C5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rdia New" panose="020B0304020202020204" pitchFamily="34" charset="-34"/>
                    <a:ea typeface="+mn-ea"/>
                    <a:cs typeface="Cordia New" panose="020B0304020202020204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([2]Sheet1!$C$10:$L$10,[2]Sheet1!$N$10:$W$10,[2]Sheet1!$Y$10:$AH$10,[2]Sheet1!$AJ$10:$AS$10)</c:f>
              <c:strCache>
                <c:ptCount val="40"/>
                <c:pt idx="0">
                  <c:v>ทุกชนิด</c:v>
                </c:pt>
                <c:pt idx="1">
                  <c:v>ชาติตระการ</c:v>
                </c:pt>
                <c:pt idx="2">
                  <c:v>นครไทย</c:v>
                </c:pt>
                <c:pt idx="3">
                  <c:v>เนินมะปราง</c:v>
                </c:pt>
                <c:pt idx="4">
                  <c:v>บางกระทุ่ม</c:v>
                </c:pt>
                <c:pt idx="5">
                  <c:v>บางระกำ</c:v>
                </c:pt>
                <c:pt idx="6">
                  <c:v>วัดโบสถ์</c:v>
                </c:pt>
                <c:pt idx="7">
                  <c:v>พรหมพิราม</c:v>
                </c:pt>
                <c:pt idx="8">
                  <c:v>เมือง</c:v>
                </c:pt>
                <c:pt idx="9">
                  <c:v>วังทอง</c:v>
                </c:pt>
                <c:pt idx="10">
                  <c:v>รวมสุกร</c:v>
                </c:pt>
                <c:pt idx="11">
                  <c:v>ชาติตระการ</c:v>
                </c:pt>
                <c:pt idx="12">
                  <c:v>นครไทย</c:v>
                </c:pt>
                <c:pt idx="13">
                  <c:v>เนินมะปราง</c:v>
                </c:pt>
                <c:pt idx="14">
                  <c:v>บางกระทุ่ม</c:v>
                </c:pt>
                <c:pt idx="15">
                  <c:v>บางระกำ</c:v>
                </c:pt>
                <c:pt idx="16">
                  <c:v>วัดโบสถ์</c:v>
                </c:pt>
                <c:pt idx="17">
                  <c:v>พรหมพิราม</c:v>
                </c:pt>
                <c:pt idx="18">
                  <c:v>เมือง</c:v>
                </c:pt>
                <c:pt idx="19">
                  <c:v>วังทอง</c:v>
                </c:pt>
                <c:pt idx="20">
                  <c:v>รวมไก่</c:v>
                </c:pt>
                <c:pt idx="21">
                  <c:v>ชาติตระการ</c:v>
                </c:pt>
                <c:pt idx="22">
                  <c:v>นครไทย</c:v>
                </c:pt>
                <c:pt idx="23">
                  <c:v>เนินมะปราง</c:v>
                </c:pt>
                <c:pt idx="24">
                  <c:v>บางกระทุ่ม</c:v>
                </c:pt>
                <c:pt idx="25">
                  <c:v>บางระกำ</c:v>
                </c:pt>
                <c:pt idx="26">
                  <c:v>วัดโบสถ์</c:v>
                </c:pt>
                <c:pt idx="27">
                  <c:v>พรหมพิราม</c:v>
                </c:pt>
                <c:pt idx="28">
                  <c:v>เมือง</c:v>
                </c:pt>
                <c:pt idx="29">
                  <c:v>วังทอง</c:v>
                </c:pt>
                <c:pt idx="30">
                  <c:v>รวมโค/กระบือ</c:v>
                </c:pt>
                <c:pt idx="31">
                  <c:v>ชาติตระการ</c:v>
                </c:pt>
                <c:pt idx="32">
                  <c:v>นครไทย</c:v>
                </c:pt>
                <c:pt idx="33">
                  <c:v>เนินมะปราง</c:v>
                </c:pt>
                <c:pt idx="34">
                  <c:v>บางกระทุ่ม</c:v>
                </c:pt>
                <c:pt idx="35">
                  <c:v>บางระกำ</c:v>
                </c:pt>
                <c:pt idx="36">
                  <c:v>วัดโบสถ์</c:v>
                </c:pt>
                <c:pt idx="37">
                  <c:v>พรหมพิราม</c:v>
                </c:pt>
                <c:pt idx="38">
                  <c:v>เมือง</c:v>
                </c:pt>
                <c:pt idx="39">
                  <c:v>วังทอง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[3]Sheet1!$C$10:$AS$10</c15:sqref>
                  </c15:fullRef>
                </c:ext>
              </c:extLst>
            </c:strRef>
          </c:cat>
          <c:val>
            <c:numRef>
              <c:f>([2]Sheet1!$C$11:$L$11,[2]Sheet1!$N$11:$W$11,[2]Sheet1!$Y$11:$AH$11,[2]Sheet1!$AJ$11:$AS$11)</c:f>
              <c:numCache>
                <c:formatCode>General</c:formatCode>
                <c:ptCount val="40"/>
                <c:pt idx="0">
                  <c:v>116</c:v>
                </c:pt>
                <c:pt idx="1">
                  <c:v>7</c:v>
                </c:pt>
                <c:pt idx="2">
                  <c:v>17</c:v>
                </c:pt>
                <c:pt idx="3">
                  <c:v>4</c:v>
                </c:pt>
                <c:pt idx="4">
                  <c:v>7</c:v>
                </c:pt>
                <c:pt idx="5">
                  <c:v>20</c:v>
                </c:pt>
                <c:pt idx="6">
                  <c:v>12</c:v>
                </c:pt>
                <c:pt idx="7">
                  <c:v>21</c:v>
                </c:pt>
                <c:pt idx="8">
                  <c:v>16</c:v>
                </c:pt>
                <c:pt idx="9">
                  <c:v>12</c:v>
                </c:pt>
                <c:pt idx="10">
                  <c:v>106</c:v>
                </c:pt>
                <c:pt idx="11">
                  <c:v>5</c:v>
                </c:pt>
                <c:pt idx="12">
                  <c:v>16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11</c:v>
                </c:pt>
                <c:pt idx="17">
                  <c:v>20</c:v>
                </c:pt>
                <c:pt idx="18">
                  <c:v>11</c:v>
                </c:pt>
                <c:pt idx="19">
                  <c:v>12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[3]Sheet1!$C$11:$AS$11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C99-AF1A-D4567601C5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30170880"/>
        <c:axId val="130172416"/>
      </c:barChart>
      <c:catAx>
        <c:axId val="1301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th-TH"/>
          </a:p>
        </c:txPr>
        <c:crossAx val="130172416"/>
        <c:crosses val="autoZero"/>
        <c:auto val="1"/>
        <c:lblAlgn val="ctr"/>
        <c:lblOffset val="100"/>
        <c:noMultiLvlLbl val="0"/>
      </c:catAx>
      <c:valAx>
        <c:axId val="1301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00B0F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th-TH"/>
          </a:p>
        </c:txPr>
        <c:crossAx val="13017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 sz="1200">
          <a:latin typeface="Cordia New" panose="020B0304020202020204" pitchFamily="34" charset="-34"/>
          <a:cs typeface="Cordia New" panose="020B0304020202020204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กราฟแสดงความก้าวหน้าโรงฆ่าสัตว์ที่ผ่านการรับรอง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โรงฆ่ารวมทั้งหมด116!$M$4:$AH$4</c:f>
              <c:strCache>
                <c:ptCount val="11"/>
                <c:pt idx="0">
                  <c:v>สุกร</c:v>
                </c:pt>
                <c:pt idx="1">
                  <c:v>106</c:v>
                </c:pt>
                <c:pt idx="2">
                  <c:v>5</c:v>
                </c:pt>
                <c:pt idx="3">
                  <c:v>16</c:v>
                </c:pt>
                <c:pt idx="4">
                  <c:v>4</c:v>
                </c:pt>
                <c:pt idx="5">
                  <c:v>7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โรงฆ่ารวมทั้งหมด116!$M$5:$AH$5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B8-48AE-A49B-2FF9B3A6AC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4080"/>
        <c:axId val="175473408"/>
      </c:lineChart>
      <c:catAx>
        <c:axId val="1754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473408"/>
        <c:crosses val="autoZero"/>
        <c:auto val="1"/>
        <c:lblAlgn val="ctr"/>
        <c:lblOffset val="100"/>
        <c:noMultiLvlLbl val="0"/>
      </c:catAx>
      <c:valAx>
        <c:axId val="17547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45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กราฟแสดงความก้าวหน้าโรงฆ่าสัตว์ที่ผ่านการรับรอง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โรงฆ่ารวมทั้งหมด116!$M$4:$AH$4</c:f>
              <c:strCache>
                <c:ptCount val="11"/>
                <c:pt idx="0">
                  <c:v>สุกร</c:v>
                </c:pt>
                <c:pt idx="1">
                  <c:v>106</c:v>
                </c:pt>
                <c:pt idx="2">
                  <c:v>5</c:v>
                </c:pt>
                <c:pt idx="3">
                  <c:v>16</c:v>
                </c:pt>
                <c:pt idx="4">
                  <c:v>4</c:v>
                </c:pt>
                <c:pt idx="5">
                  <c:v>7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โรงฆ่ารวมทั้งหมด116!$M$5:$AH$5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B8-48AE-A49B-2FF9B3A6AC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550848"/>
        <c:axId val="175553536"/>
      </c:lineChart>
      <c:catAx>
        <c:axId val="1755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553536"/>
        <c:crosses val="autoZero"/>
        <c:auto val="1"/>
        <c:lblAlgn val="ctr"/>
        <c:lblOffset val="100"/>
        <c:noMultiLvlLbl val="0"/>
      </c:catAx>
      <c:valAx>
        <c:axId val="17555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55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จำนวนโรงฆ่าสัตว์ในแต่ละอำเภอ จ.พิษณุโลก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โรงฆ่ารวมทั้งหมด116!$M$18:$U$18</c:f>
              <c:numCache>
                <c:formatCode>General</c:formatCode>
                <c:ptCount val="9"/>
              </c:numCache>
            </c:numRef>
          </c:cat>
          <c:val>
            <c:numRef>
              <c:f>โรงฆ่ารวมทั้งหมด116!$M$19:$U$19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4-4EE9-B338-D586DA230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580672"/>
        <c:axId val="175600000"/>
      </c:barChart>
      <c:catAx>
        <c:axId val="1755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600000"/>
        <c:crosses val="autoZero"/>
        <c:auto val="1"/>
        <c:lblAlgn val="ctr"/>
        <c:lblOffset val="100"/>
        <c:noMultiLvlLbl val="0"/>
      </c:catAx>
      <c:valAx>
        <c:axId val="17560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58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จำนวนโรงฆ่าสัตว์ในแต่ละอำเภอ จ.พิษณุโลก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โรงฆ่ารวมทั้งหมด116!$M$18:$U$18</c:f>
              <c:numCache>
                <c:formatCode>General</c:formatCode>
                <c:ptCount val="9"/>
              </c:numCache>
            </c:numRef>
          </c:cat>
          <c:val>
            <c:numRef>
              <c:f>โรงฆ่ารวมทั้งหมด116!$M$19:$U$19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4-4EE9-B338-D586DA230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636480"/>
        <c:axId val="175639168"/>
      </c:barChart>
      <c:catAx>
        <c:axId val="1756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639168"/>
        <c:crosses val="autoZero"/>
        <c:auto val="1"/>
        <c:lblAlgn val="ctr"/>
        <c:lblOffset val="100"/>
        <c:noMultiLvlLbl val="0"/>
      </c:catAx>
      <c:valAx>
        <c:axId val="1756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63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จำนวนโรงฆ่าสัตว์ในแต่ละอำเภอ จ.พิษณุโลก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โรงฆ่ารวมทั้งหมด116!$M$18:$U$18</c:f>
              <c:numCache>
                <c:formatCode>General</c:formatCode>
                <c:ptCount val="9"/>
              </c:numCache>
            </c:numRef>
          </c:cat>
          <c:val>
            <c:numRef>
              <c:f>โรงฆ่ารวมทั้งหมด116!$M$19:$U$19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4-4EE9-B338-D586DA230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700224"/>
        <c:axId val="176039040"/>
      </c:barChart>
      <c:catAx>
        <c:axId val="17570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6039040"/>
        <c:crosses val="autoZero"/>
        <c:auto val="1"/>
        <c:lblAlgn val="ctr"/>
        <c:lblOffset val="100"/>
        <c:noMultiLvlLbl val="0"/>
      </c:catAx>
      <c:valAx>
        <c:axId val="1760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70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12</xdr:row>
      <xdr:rowOff>297657</xdr:rowOff>
    </xdr:from>
    <xdr:to>
      <xdr:col>35</xdr:col>
      <xdr:colOff>345281</xdr:colOff>
      <xdr:row>33</xdr:row>
      <xdr:rowOff>204844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190499</xdr:colOff>
      <xdr:row>5</xdr:row>
      <xdr:rowOff>211930</xdr:rowOff>
    </xdr:from>
    <xdr:to>
      <xdr:col>23</xdr:col>
      <xdr:colOff>583405</xdr:colOff>
      <xdr:row>7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190499</xdr:colOff>
      <xdr:row>2</xdr:row>
      <xdr:rowOff>0</xdr:rowOff>
    </xdr:from>
    <xdr:to>
      <xdr:col>23</xdr:col>
      <xdr:colOff>583405</xdr:colOff>
      <xdr:row>11</xdr:row>
      <xdr:rowOff>59531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190501</xdr:colOff>
      <xdr:row>15</xdr:row>
      <xdr:rowOff>152401</xdr:rowOff>
    </xdr:from>
    <xdr:to>
      <xdr:col>23</xdr:col>
      <xdr:colOff>583406</xdr:colOff>
      <xdr:row>19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190501</xdr:colOff>
      <xdr:row>2</xdr:row>
      <xdr:rowOff>0</xdr:rowOff>
    </xdr:from>
    <xdr:to>
      <xdr:col>23</xdr:col>
      <xdr:colOff>583406</xdr:colOff>
      <xdr:row>6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190501</xdr:colOff>
      <xdr:row>2</xdr:row>
      <xdr:rowOff>0</xdr:rowOff>
    </xdr:from>
    <xdr:to>
      <xdr:col>23</xdr:col>
      <xdr:colOff>583406</xdr:colOff>
      <xdr:row>6</xdr:row>
      <xdr:rowOff>154781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m-ISL/Desktop/&#3586;&#3657;&#3629;&#3617;&#3641;&#3621;&#3651;&#3627;&#3657;&#3614;&#3637;&#3656;&#3610;&#3640;&#3659;&#3617;/&#3585;&#3619;&#3634;&#3615;&#3586;&#3657;&#3629;&#3617;&#3641;&#3621;&#3650;&#3619;&#3591;&#3590;&#3656;&#3634;&#3626;&#3633;&#3605;&#3623;&#3660;%20&#3608;&#3588;.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C10" t="str">
            <v>ทุกชนิด</v>
          </cell>
          <cell r="D10" t="str">
            <v>ชาติตระการ</v>
          </cell>
          <cell r="E10" t="str">
            <v>นครไทย</v>
          </cell>
          <cell r="F10" t="str">
            <v>เนินมะปราง</v>
          </cell>
          <cell r="G10" t="str">
            <v>บางกระทุ่ม</v>
          </cell>
          <cell r="H10" t="str">
            <v>บางระกำ</v>
          </cell>
          <cell r="I10" t="str">
            <v>วัดโบสถ์</v>
          </cell>
          <cell r="J10" t="str">
            <v>พรหมพิราม</v>
          </cell>
          <cell r="K10" t="str">
            <v>เมือง</v>
          </cell>
          <cell r="L10" t="str">
            <v>วังทอง</v>
          </cell>
          <cell r="N10" t="str">
            <v>รวมสุกร</v>
          </cell>
          <cell r="O10" t="str">
            <v>ชาติตระการ</v>
          </cell>
          <cell r="P10" t="str">
            <v>นครไทย</v>
          </cell>
          <cell r="Q10" t="str">
            <v>เนินมะปราง</v>
          </cell>
          <cell r="R10" t="str">
            <v>บางกระทุ่ม</v>
          </cell>
          <cell r="S10" t="str">
            <v>บางระกำ</v>
          </cell>
          <cell r="T10" t="str">
            <v>วัดโบสถ์</v>
          </cell>
          <cell r="U10" t="str">
            <v>พรหมพิราม</v>
          </cell>
          <cell r="V10" t="str">
            <v>เมือง</v>
          </cell>
          <cell r="W10" t="str">
            <v>วังทอง</v>
          </cell>
          <cell r="Y10" t="str">
            <v>รวมไก่</v>
          </cell>
          <cell r="Z10" t="str">
            <v>ชาติตระการ</v>
          </cell>
          <cell r="AA10" t="str">
            <v>นครไทย</v>
          </cell>
          <cell r="AB10" t="str">
            <v>เนินมะปราง</v>
          </cell>
          <cell r="AC10" t="str">
            <v>บางกระทุ่ม</v>
          </cell>
          <cell r="AD10" t="str">
            <v>บางระกำ</v>
          </cell>
          <cell r="AE10" t="str">
            <v>วัดโบสถ์</v>
          </cell>
          <cell r="AF10" t="str">
            <v>พรหมพิราม</v>
          </cell>
          <cell r="AG10" t="str">
            <v>เมือง</v>
          </cell>
          <cell r="AH10" t="str">
            <v>วังทอง</v>
          </cell>
          <cell r="AJ10" t="str">
            <v>รวมโค/กระบือ</v>
          </cell>
          <cell r="AK10" t="str">
            <v>ชาติตระการ</v>
          </cell>
          <cell r="AL10" t="str">
            <v>นครไทย</v>
          </cell>
          <cell r="AM10" t="str">
            <v>เนินมะปราง</v>
          </cell>
          <cell r="AN10" t="str">
            <v>บางกระทุ่ม</v>
          </cell>
          <cell r="AO10" t="str">
            <v>บางระกำ</v>
          </cell>
          <cell r="AP10" t="str">
            <v>วัดโบสถ์</v>
          </cell>
          <cell r="AQ10" t="str">
            <v>พรหมพิราม</v>
          </cell>
          <cell r="AR10" t="str">
            <v>เมือง</v>
          </cell>
          <cell r="AS10" t="str">
            <v>วังทอง</v>
          </cell>
        </row>
        <row r="11">
          <cell r="B11" t="str">
            <v>จำนวน (โรง)</v>
          </cell>
          <cell r="C11">
            <v>116</v>
          </cell>
          <cell r="D11">
            <v>7</v>
          </cell>
          <cell r="E11">
            <v>17</v>
          </cell>
          <cell r="F11">
            <v>4</v>
          </cell>
          <cell r="G11">
            <v>7</v>
          </cell>
          <cell r="H11">
            <v>20</v>
          </cell>
          <cell r="I11">
            <v>12</v>
          </cell>
          <cell r="J11">
            <v>21</v>
          </cell>
          <cell r="K11">
            <v>16</v>
          </cell>
          <cell r="L11">
            <v>12</v>
          </cell>
          <cell r="N11">
            <v>106</v>
          </cell>
          <cell r="O11">
            <v>5</v>
          </cell>
          <cell r="P11">
            <v>16</v>
          </cell>
          <cell r="Q11">
            <v>4</v>
          </cell>
          <cell r="R11">
            <v>7</v>
          </cell>
          <cell r="S11">
            <v>20</v>
          </cell>
          <cell r="T11">
            <v>11</v>
          </cell>
          <cell r="U11">
            <v>20</v>
          </cell>
          <cell r="V11">
            <v>11</v>
          </cell>
          <cell r="W11">
            <v>12</v>
          </cell>
          <cell r="Y11">
            <v>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</v>
          </cell>
          <cell r="AG11">
            <v>4</v>
          </cell>
          <cell r="AH11">
            <v>0</v>
          </cell>
          <cell r="AJ11">
            <v>5</v>
          </cell>
          <cell r="AK11">
            <v>2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R11">
            <v>1</v>
          </cell>
          <cell r="AS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8"/>
  <sheetViews>
    <sheetView tabSelected="1" topLeftCell="D7" zoomScale="80" zoomScaleNormal="80" workbookViewId="0">
      <selection activeCell="R36" sqref="R36"/>
    </sheetView>
  </sheetViews>
  <sheetFormatPr defaultColWidth="9" defaultRowHeight="24.95" customHeight="1" x14ac:dyDescent="0.35"/>
  <cols>
    <col min="1" max="1" width="7.375" style="4" customWidth="1"/>
    <col min="2" max="2" width="19.875" style="4" customWidth="1"/>
    <col min="3" max="3" width="21.125" style="4" customWidth="1"/>
    <col min="4" max="4" width="29.75" style="4" customWidth="1"/>
    <col min="5" max="5" width="12.75" style="4" customWidth="1"/>
    <col min="6" max="6" width="8.125" style="4" customWidth="1"/>
    <col min="7" max="7" width="5.125" style="4" customWidth="1"/>
    <col min="8" max="8" width="13" style="4" customWidth="1"/>
    <col min="9" max="9" width="14" style="4" customWidth="1"/>
    <col min="10" max="10" width="14.375" style="4" customWidth="1"/>
    <col min="11" max="11" width="22.75" style="4" customWidth="1"/>
    <col min="12" max="12" width="9" style="4"/>
    <col min="13" max="13" width="13.375" customWidth="1"/>
    <col min="14" max="14" width="10" customWidth="1"/>
    <col min="15" max="15" width="11.25" customWidth="1"/>
    <col min="16" max="16" width="10.25" customWidth="1"/>
    <col min="17" max="17" width="12.125" customWidth="1"/>
    <col min="18" max="18" width="12" customWidth="1"/>
    <col min="19" max="19" width="11" customWidth="1"/>
    <col min="20" max="20" width="10.125" customWidth="1"/>
    <col min="21" max="21" width="12.375" customWidth="1"/>
    <col min="22" max="23" width="9.625" customWidth="1"/>
    <col min="26" max="26" width="10.875" bestFit="1" customWidth="1"/>
    <col min="47" max="47" width="12.875" customWidth="1"/>
    <col min="48" max="48" width="11.25" customWidth="1"/>
    <col min="57" max="16384" width="9" style="4"/>
  </cols>
  <sheetData>
    <row r="1" spans="1:56" s="2" customFormat="1" ht="24.95" customHeight="1" x14ac:dyDescent="0.2">
      <c r="A1" s="17" t="s">
        <v>167</v>
      </c>
      <c r="B1" s="17"/>
      <c r="C1" s="1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24.95" customHeight="1" x14ac:dyDescent="0.65">
      <c r="A3" s="7">
        <v>1</v>
      </c>
      <c r="B3" s="7" t="s">
        <v>376</v>
      </c>
      <c r="C3" s="7" t="s">
        <v>377</v>
      </c>
      <c r="D3" s="7" t="s">
        <v>377</v>
      </c>
      <c r="E3" s="7" t="s">
        <v>17</v>
      </c>
      <c r="F3" s="7" t="s">
        <v>378</v>
      </c>
      <c r="G3" s="7">
        <v>1</v>
      </c>
      <c r="H3" s="7" t="s">
        <v>379</v>
      </c>
      <c r="I3" s="7" t="s">
        <v>88</v>
      </c>
      <c r="J3" s="10">
        <v>240804</v>
      </c>
      <c r="K3" s="7" t="s">
        <v>388</v>
      </c>
      <c r="M3" s="19"/>
      <c r="N3" s="19" t="s">
        <v>478</v>
      </c>
      <c r="O3" s="19" t="s">
        <v>88</v>
      </c>
      <c r="P3" s="19" t="s">
        <v>77</v>
      </c>
      <c r="Q3" s="19" t="s">
        <v>168</v>
      </c>
      <c r="R3" s="19" t="s">
        <v>40</v>
      </c>
      <c r="S3" s="19" t="s">
        <v>23</v>
      </c>
      <c r="T3" s="19" t="s">
        <v>36</v>
      </c>
      <c r="U3" s="19" t="s">
        <v>64</v>
      </c>
      <c r="V3" s="19" t="s">
        <v>14</v>
      </c>
      <c r="W3" s="19" t="s">
        <v>27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24.95" customHeight="1" x14ac:dyDescent="0.65">
      <c r="A4" s="7">
        <v>2</v>
      </c>
      <c r="B4" s="7" t="s">
        <v>373</v>
      </c>
      <c r="C4" s="7" t="s">
        <v>374</v>
      </c>
      <c r="D4" s="7" t="s">
        <v>374</v>
      </c>
      <c r="E4" s="7" t="s">
        <v>375</v>
      </c>
      <c r="F4" s="7" t="s">
        <v>18</v>
      </c>
      <c r="G4" s="7">
        <v>4</v>
      </c>
      <c r="H4" s="7" t="s">
        <v>87</v>
      </c>
      <c r="I4" s="7" t="s">
        <v>88</v>
      </c>
      <c r="J4" s="10">
        <v>240804</v>
      </c>
      <c r="K4" s="7" t="s">
        <v>388</v>
      </c>
      <c r="M4" s="19" t="s">
        <v>17</v>
      </c>
      <c r="N4" s="19">
        <v>106</v>
      </c>
      <c r="O4" s="19">
        <v>5</v>
      </c>
      <c r="P4" s="19">
        <v>16</v>
      </c>
      <c r="Q4" s="19">
        <v>4</v>
      </c>
      <c r="R4" s="19">
        <v>7</v>
      </c>
      <c r="S4" s="19">
        <v>20</v>
      </c>
      <c r="T4" s="19">
        <v>11</v>
      </c>
      <c r="U4" s="19">
        <v>20</v>
      </c>
      <c r="V4" s="19">
        <v>11</v>
      </c>
      <c r="W4" s="19">
        <v>12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 ht="24.95" customHeight="1" x14ac:dyDescent="0.65">
      <c r="A5" s="7">
        <v>3</v>
      </c>
      <c r="B5" s="7" t="s">
        <v>371</v>
      </c>
      <c r="C5" s="7" t="s">
        <v>372</v>
      </c>
      <c r="D5" s="7" t="s">
        <v>372</v>
      </c>
      <c r="E5" s="7" t="s">
        <v>17</v>
      </c>
      <c r="F5" s="7" t="s">
        <v>18</v>
      </c>
      <c r="G5" s="7">
        <v>4</v>
      </c>
      <c r="H5" s="7" t="s">
        <v>87</v>
      </c>
      <c r="I5" s="7" t="s">
        <v>88</v>
      </c>
      <c r="J5" s="10">
        <v>240804</v>
      </c>
      <c r="K5" s="7" t="s">
        <v>389</v>
      </c>
      <c r="M5" s="19" t="s">
        <v>479</v>
      </c>
      <c r="N5" s="19">
        <v>5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1</v>
      </c>
      <c r="V5" s="19">
        <v>4</v>
      </c>
      <c r="W5" s="19">
        <v>0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</row>
    <row r="6" spans="1:56" ht="24.95" customHeight="1" x14ac:dyDescent="0.65">
      <c r="A6" s="7">
        <v>4</v>
      </c>
      <c r="B6" s="7" t="s">
        <v>86</v>
      </c>
      <c r="C6" s="7" t="s">
        <v>147</v>
      </c>
      <c r="D6" s="7" t="s">
        <v>147</v>
      </c>
      <c r="E6" s="7" t="s">
        <v>17</v>
      </c>
      <c r="F6" s="7" t="s">
        <v>148</v>
      </c>
      <c r="G6" s="7">
        <v>8</v>
      </c>
      <c r="H6" s="7" t="s">
        <v>87</v>
      </c>
      <c r="I6" s="7" t="s">
        <v>88</v>
      </c>
      <c r="J6" s="7" t="s">
        <v>390</v>
      </c>
      <c r="K6" s="7" t="s">
        <v>391</v>
      </c>
      <c r="M6" s="19" t="s">
        <v>480</v>
      </c>
      <c r="N6" s="19">
        <v>5</v>
      </c>
      <c r="O6" s="19">
        <v>2</v>
      </c>
      <c r="P6" s="19">
        <v>1</v>
      </c>
      <c r="Q6" s="19">
        <v>0</v>
      </c>
      <c r="R6" s="19">
        <v>0</v>
      </c>
      <c r="S6" s="19">
        <v>0</v>
      </c>
      <c r="T6" s="19">
        <v>1</v>
      </c>
      <c r="U6" s="19">
        <v>0</v>
      </c>
      <c r="V6" s="19">
        <v>1</v>
      </c>
      <c r="W6" s="19">
        <v>0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ht="24.95" customHeight="1" x14ac:dyDescent="0.65">
      <c r="A7" s="7">
        <v>5</v>
      </c>
      <c r="B7" s="7" t="s">
        <v>89</v>
      </c>
      <c r="C7" s="7" t="s">
        <v>149</v>
      </c>
      <c r="D7" s="7" t="s">
        <v>149</v>
      </c>
      <c r="E7" s="7" t="s">
        <v>17</v>
      </c>
      <c r="F7" s="7" t="s">
        <v>90</v>
      </c>
      <c r="G7" s="7">
        <v>9</v>
      </c>
      <c r="H7" s="7" t="s">
        <v>87</v>
      </c>
      <c r="I7" s="7" t="s">
        <v>88</v>
      </c>
      <c r="J7" s="7" t="s">
        <v>390</v>
      </c>
      <c r="K7" s="7" t="s">
        <v>392</v>
      </c>
      <c r="M7" s="19"/>
      <c r="N7" s="19">
        <f>SUM(N4:N6)</f>
        <v>116</v>
      </c>
      <c r="O7" s="19">
        <f t="shared" ref="O7:W7" si="0">SUM(O4:O6)</f>
        <v>7</v>
      </c>
      <c r="P7" s="19">
        <f t="shared" si="0"/>
        <v>17</v>
      </c>
      <c r="Q7" s="19">
        <f t="shared" si="0"/>
        <v>4</v>
      </c>
      <c r="R7" s="19">
        <f t="shared" si="0"/>
        <v>7</v>
      </c>
      <c r="S7" s="19">
        <f t="shared" si="0"/>
        <v>20</v>
      </c>
      <c r="T7" s="19">
        <f t="shared" si="0"/>
        <v>12</v>
      </c>
      <c r="U7" s="19">
        <f t="shared" si="0"/>
        <v>21</v>
      </c>
      <c r="V7" s="19">
        <f t="shared" si="0"/>
        <v>16</v>
      </c>
      <c r="W7" s="19">
        <f t="shared" si="0"/>
        <v>12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ht="24.95" customHeight="1" x14ac:dyDescent="0.65">
      <c r="A8" s="7">
        <v>6</v>
      </c>
      <c r="B8" s="7" t="s">
        <v>177</v>
      </c>
      <c r="C8" s="7" t="s">
        <v>178</v>
      </c>
      <c r="D8" s="7" t="s">
        <v>178</v>
      </c>
      <c r="E8" s="7" t="s">
        <v>17</v>
      </c>
      <c r="F8" s="7" t="s">
        <v>179</v>
      </c>
      <c r="G8" s="7">
        <v>3</v>
      </c>
      <c r="H8" s="7" t="s">
        <v>180</v>
      </c>
      <c r="I8" s="7" t="s">
        <v>77</v>
      </c>
      <c r="J8" s="7" t="s">
        <v>393</v>
      </c>
      <c r="K8" s="7" t="s">
        <v>394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ht="24.95" customHeight="1" x14ac:dyDescent="0.65">
      <c r="A9" s="7">
        <v>7</v>
      </c>
      <c r="B9" s="7" t="s">
        <v>248</v>
      </c>
      <c r="C9" s="7" t="s">
        <v>249</v>
      </c>
      <c r="D9" s="7" t="s">
        <v>249</v>
      </c>
      <c r="E9" s="7" t="s">
        <v>17</v>
      </c>
      <c r="F9" s="7" t="s">
        <v>250</v>
      </c>
      <c r="G9" s="7">
        <v>9</v>
      </c>
      <c r="H9" s="7" t="s">
        <v>195</v>
      </c>
      <c r="I9" s="7" t="s">
        <v>77</v>
      </c>
      <c r="J9" s="7" t="s">
        <v>396</v>
      </c>
      <c r="K9" s="7" t="s">
        <v>397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24.95" customHeight="1" x14ac:dyDescent="0.65">
      <c r="A10" s="7">
        <v>8</v>
      </c>
      <c r="B10" s="7" t="s">
        <v>244</v>
      </c>
      <c r="C10" s="7" t="s">
        <v>245</v>
      </c>
      <c r="D10" s="7" t="s">
        <v>245</v>
      </c>
      <c r="E10" s="7" t="s">
        <v>17</v>
      </c>
      <c r="F10" s="7" t="s">
        <v>246</v>
      </c>
      <c r="G10" s="7">
        <v>2</v>
      </c>
      <c r="H10" s="7" t="s">
        <v>247</v>
      </c>
      <c r="I10" s="7" t="s">
        <v>77</v>
      </c>
      <c r="J10" s="7" t="s">
        <v>396</v>
      </c>
      <c r="K10" s="7" t="s">
        <v>398</v>
      </c>
      <c r="M10" s="19"/>
      <c r="N10" s="19" t="s">
        <v>481</v>
      </c>
      <c r="O10" s="19" t="s">
        <v>88</v>
      </c>
      <c r="P10" s="19" t="s">
        <v>77</v>
      </c>
      <c r="Q10" s="19" t="s">
        <v>168</v>
      </c>
      <c r="R10" s="19" t="s">
        <v>40</v>
      </c>
      <c r="S10" s="19" t="s">
        <v>23</v>
      </c>
      <c r="T10" s="19" t="s">
        <v>36</v>
      </c>
      <c r="U10" s="19" t="s">
        <v>64</v>
      </c>
      <c r="V10" s="19" t="s">
        <v>14</v>
      </c>
      <c r="W10" s="19" t="s">
        <v>27</v>
      </c>
      <c r="X10" s="19"/>
      <c r="Y10" s="19" t="s">
        <v>482</v>
      </c>
      <c r="Z10" s="19" t="s">
        <v>88</v>
      </c>
      <c r="AA10" s="19" t="s">
        <v>77</v>
      </c>
      <c r="AB10" s="19" t="s">
        <v>168</v>
      </c>
      <c r="AC10" s="19" t="s">
        <v>40</v>
      </c>
      <c r="AD10" s="19" t="s">
        <v>23</v>
      </c>
      <c r="AE10" s="19" t="s">
        <v>36</v>
      </c>
      <c r="AF10" s="19" t="s">
        <v>64</v>
      </c>
      <c r="AG10" s="19" t="s">
        <v>14</v>
      </c>
      <c r="AH10" s="19" t="s">
        <v>27</v>
      </c>
      <c r="AI10" s="19"/>
      <c r="AJ10" s="19" t="s">
        <v>483</v>
      </c>
      <c r="AK10" s="19" t="s">
        <v>88</v>
      </c>
      <c r="AL10" s="19" t="s">
        <v>77</v>
      </c>
      <c r="AM10" s="19" t="s">
        <v>168</v>
      </c>
      <c r="AN10" s="19" t="s">
        <v>40</v>
      </c>
      <c r="AO10" s="19" t="s">
        <v>23</v>
      </c>
      <c r="AP10" s="19" t="s">
        <v>36</v>
      </c>
      <c r="AQ10" s="19" t="s">
        <v>64</v>
      </c>
      <c r="AR10" s="19" t="s">
        <v>14</v>
      </c>
      <c r="AS10" s="19" t="s">
        <v>27</v>
      </c>
      <c r="AT10" s="19"/>
      <c r="AU10" s="19" t="s">
        <v>484</v>
      </c>
      <c r="AV10" s="19" t="s">
        <v>88</v>
      </c>
      <c r="AW10" s="19" t="s">
        <v>77</v>
      </c>
      <c r="AX10" s="19" t="s">
        <v>168</v>
      </c>
      <c r="AY10" s="19" t="s">
        <v>40</v>
      </c>
      <c r="AZ10" s="19" t="s">
        <v>23</v>
      </c>
      <c r="BA10" s="19" t="s">
        <v>36</v>
      </c>
      <c r="BB10" s="19" t="s">
        <v>64</v>
      </c>
      <c r="BC10" s="19" t="s">
        <v>14</v>
      </c>
      <c r="BD10" s="19" t="s">
        <v>27</v>
      </c>
    </row>
    <row r="11" spans="1:56" ht="24.95" customHeight="1" x14ac:dyDescent="0.65">
      <c r="A11" s="7">
        <v>9</v>
      </c>
      <c r="B11" s="7" t="s">
        <v>241</v>
      </c>
      <c r="C11" s="7" t="s">
        <v>242</v>
      </c>
      <c r="D11" s="7" t="s">
        <v>242</v>
      </c>
      <c r="E11" s="7" t="s">
        <v>17</v>
      </c>
      <c r="F11" s="7" t="s">
        <v>243</v>
      </c>
      <c r="G11" s="7">
        <v>7</v>
      </c>
      <c r="H11" s="7" t="s">
        <v>180</v>
      </c>
      <c r="I11" s="7" t="s">
        <v>77</v>
      </c>
      <c r="J11" s="7" t="s">
        <v>396</v>
      </c>
      <c r="K11" s="7" t="s">
        <v>399</v>
      </c>
      <c r="M11" s="19" t="s">
        <v>485</v>
      </c>
      <c r="N11" s="19">
        <v>116</v>
      </c>
      <c r="O11" s="19">
        <v>7</v>
      </c>
      <c r="P11" s="19">
        <v>17</v>
      </c>
      <c r="Q11" s="19">
        <v>4</v>
      </c>
      <c r="R11" s="19">
        <v>7</v>
      </c>
      <c r="S11" s="19">
        <v>20</v>
      </c>
      <c r="T11" s="19">
        <v>12</v>
      </c>
      <c r="U11" s="19">
        <v>21</v>
      </c>
      <c r="V11" s="19">
        <v>16</v>
      </c>
      <c r="W11" s="19">
        <v>12</v>
      </c>
      <c r="X11" s="19"/>
      <c r="Y11" s="19">
        <v>106</v>
      </c>
      <c r="Z11" s="19">
        <v>5</v>
      </c>
      <c r="AA11" s="19">
        <v>16</v>
      </c>
      <c r="AB11" s="19">
        <v>4</v>
      </c>
      <c r="AC11" s="19">
        <v>7</v>
      </c>
      <c r="AD11" s="19">
        <v>20</v>
      </c>
      <c r="AE11" s="19">
        <v>11</v>
      </c>
      <c r="AF11" s="19">
        <v>20</v>
      </c>
      <c r="AG11" s="19">
        <v>11</v>
      </c>
      <c r="AH11" s="19">
        <v>12</v>
      </c>
      <c r="AI11" s="19"/>
      <c r="AJ11" s="19">
        <v>5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1</v>
      </c>
      <c r="AR11" s="19">
        <v>4</v>
      </c>
      <c r="AS11" s="19">
        <v>0</v>
      </c>
      <c r="AT11" s="19"/>
      <c r="AU11" s="19">
        <v>5</v>
      </c>
      <c r="AV11" s="19">
        <v>2</v>
      </c>
      <c r="AW11" s="19">
        <v>1</v>
      </c>
      <c r="AX11" s="19">
        <v>0</v>
      </c>
      <c r="AY11" s="19">
        <v>0</v>
      </c>
      <c r="AZ11" s="19">
        <v>0</v>
      </c>
      <c r="BA11" s="19">
        <v>1</v>
      </c>
      <c r="BB11" s="19">
        <v>0</v>
      </c>
      <c r="BC11" s="19">
        <v>1</v>
      </c>
      <c r="BD11" s="19">
        <v>0</v>
      </c>
    </row>
    <row r="12" spans="1:56" ht="24.95" customHeight="1" x14ac:dyDescent="0.5">
      <c r="A12" s="7">
        <v>10</v>
      </c>
      <c r="B12" s="7" t="s">
        <v>238</v>
      </c>
      <c r="C12" s="7" t="s">
        <v>239</v>
      </c>
      <c r="D12" s="7" t="s">
        <v>239</v>
      </c>
      <c r="E12" s="7" t="s">
        <v>17</v>
      </c>
      <c r="F12" s="7" t="s">
        <v>240</v>
      </c>
      <c r="G12" s="7">
        <v>2</v>
      </c>
      <c r="H12" s="7" t="s">
        <v>184</v>
      </c>
      <c r="I12" s="7" t="s">
        <v>77</v>
      </c>
      <c r="J12" s="7" t="s">
        <v>396</v>
      </c>
      <c r="K12" s="7" t="s">
        <v>400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</row>
    <row r="13" spans="1:56" ht="24.95" customHeight="1" x14ac:dyDescent="0.35">
      <c r="A13" s="7">
        <v>11</v>
      </c>
      <c r="B13" s="7" t="s">
        <v>235</v>
      </c>
      <c r="C13" s="7" t="s">
        <v>236</v>
      </c>
      <c r="D13" s="7" t="s">
        <v>236</v>
      </c>
      <c r="E13" s="7" t="s">
        <v>17</v>
      </c>
      <c r="F13" s="7" t="s">
        <v>237</v>
      </c>
      <c r="G13" s="7">
        <v>2</v>
      </c>
      <c r="H13" s="7" t="s">
        <v>172</v>
      </c>
      <c r="I13" s="7" t="s">
        <v>77</v>
      </c>
      <c r="J13" s="7" t="s">
        <v>396</v>
      </c>
      <c r="K13" s="7" t="s">
        <v>223</v>
      </c>
    </row>
    <row r="14" spans="1:56" ht="24.95" customHeight="1" x14ac:dyDescent="0.35">
      <c r="A14" s="7">
        <v>12</v>
      </c>
      <c r="B14" s="7" t="s">
        <v>232</v>
      </c>
      <c r="C14" s="7" t="s">
        <v>233</v>
      </c>
      <c r="D14" s="7" t="s">
        <v>233</v>
      </c>
      <c r="E14" s="7" t="s">
        <v>17</v>
      </c>
      <c r="F14" s="7" t="s">
        <v>234</v>
      </c>
      <c r="G14" s="7">
        <v>9</v>
      </c>
      <c r="H14" s="7" t="s">
        <v>195</v>
      </c>
      <c r="I14" s="7" t="s">
        <v>77</v>
      </c>
      <c r="J14" s="7" t="s">
        <v>396</v>
      </c>
      <c r="K14" s="7" t="s">
        <v>402</v>
      </c>
    </row>
    <row r="15" spans="1:56" ht="24.95" customHeight="1" x14ac:dyDescent="0.35">
      <c r="A15" s="7">
        <v>13</v>
      </c>
      <c r="B15" s="7" t="s">
        <v>189</v>
      </c>
      <c r="C15" s="7" t="s">
        <v>190</v>
      </c>
      <c r="D15" s="7" t="s">
        <v>190</v>
      </c>
      <c r="E15" s="7" t="s">
        <v>17</v>
      </c>
      <c r="F15" s="7" t="s">
        <v>191</v>
      </c>
      <c r="G15" s="7">
        <v>19</v>
      </c>
      <c r="H15" s="7" t="s">
        <v>172</v>
      </c>
      <c r="I15" s="7" t="s">
        <v>77</v>
      </c>
      <c r="J15" s="7" t="s">
        <v>393</v>
      </c>
      <c r="K15" s="7" t="s">
        <v>223</v>
      </c>
    </row>
    <row r="16" spans="1:56" ht="24.95" customHeight="1" x14ac:dyDescent="0.35">
      <c r="A16" s="7">
        <v>14</v>
      </c>
      <c r="B16" s="7" t="s">
        <v>251</v>
      </c>
      <c r="C16" s="7" t="s">
        <v>252</v>
      </c>
      <c r="D16" s="7" t="s">
        <v>252</v>
      </c>
      <c r="E16" s="7" t="s">
        <v>17</v>
      </c>
      <c r="F16" s="7" t="s">
        <v>253</v>
      </c>
      <c r="G16" s="7">
        <v>11</v>
      </c>
      <c r="H16" s="7" t="s">
        <v>184</v>
      </c>
      <c r="I16" s="7" t="s">
        <v>77</v>
      </c>
      <c r="J16" s="7" t="s">
        <v>396</v>
      </c>
      <c r="K16" s="7" t="s">
        <v>402</v>
      </c>
    </row>
    <row r="17" spans="1:11" ht="24.95" customHeight="1" x14ac:dyDescent="0.35">
      <c r="A17" s="7">
        <v>15</v>
      </c>
      <c r="B17" s="7" t="s">
        <v>181</v>
      </c>
      <c r="C17" s="7" t="s">
        <v>182</v>
      </c>
      <c r="D17" s="7" t="s">
        <v>182</v>
      </c>
      <c r="E17" s="7" t="s">
        <v>17</v>
      </c>
      <c r="F17" s="7" t="s">
        <v>183</v>
      </c>
      <c r="G17" s="7">
        <v>3</v>
      </c>
      <c r="H17" s="7" t="s">
        <v>184</v>
      </c>
      <c r="I17" s="7" t="s">
        <v>77</v>
      </c>
      <c r="J17" s="7" t="s">
        <v>393</v>
      </c>
      <c r="K17" s="7" t="s">
        <v>398</v>
      </c>
    </row>
    <row r="18" spans="1:11" ht="24.95" customHeight="1" x14ac:dyDescent="0.35">
      <c r="A18" s="7">
        <v>16</v>
      </c>
      <c r="B18" s="7" t="s">
        <v>192</v>
      </c>
      <c r="C18" s="7" t="s">
        <v>193</v>
      </c>
      <c r="D18" s="7" t="s">
        <v>193</v>
      </c>
      <c r="E18" s="7" t="s">
        <v>17</v>
      </c>
      <c r="F18" s="7" t="s">
        <v>194</v>
      </c>
      <c r="G18" s="7">
        <v>5</v>
      </c>
      <c r="H18" s="7" t="s">
        <v>195</v>
      </c>
      <c r="I18" s="7" t="s">
        <v>77</v>
      </c>
      <c r="J18" s="7" t="s">
        <v>393</v>
      </c>
      <c r="K18" s="7" t="s">
        <v>400</v>
      </c>
    </row>
    <row r="19" spans="1:11" ht="24.95" customHeight="1" x14ac:dyDescent="0.35">
      <c r="A19" s="7">
        <v>17</v>
      </c>
      <c r="B19" s="7" t="s">
        <v>174</v>
      </c>
      <c r="C19" s="7" t="s">
        <v>175</v>
      </c>
      <c r="D19" s="7" t="s">
        <v>175</v>
      </c>
      <c r="E19" s="7" t="s">
        <v>17</v>
      </c>
      <c r="F19" s="7" t="s">
        <v>176</v>
      </c>
      <c r="G19" s="7">
        <v>14</v>
      </c>
      <c r="H19" s="7" t="s">
        <v>172</v>
      </c>
      <c r="I19" s="7" t="s">
        <v>77</v>
      </c>
      <c r="J19" s="10">
        <v>240541</v>
      </c>
      <c r="K19" s="7" t="s">
        <v>227</v>
      </c>
    </row>
    <row r="20" spans="1:11" ht="24.95" customHeight="1" x14ac:dyDescent="0.35">
      <c r="A20" s="7">
        <v>18</v>
      </c>
      <c r="B20" s="7" t="s">
        <v>169</v>
      </c>
      <c r="C20" s="7" t="s">
        <v>170</v>
      </c>
      <c r="D20" s="7" t="s">
        <v>170</v>
      </c>
      <c r="E20" s="7" t="s">
        <v>17</v>
      </c>
      <c r="F20" s="7" t="s">
        <v>171</v>
      </c>
      <c r="G20" s="7">
        <v>2</v>
      </c>
      <c r="H20" s="7" t="s">
        <v>172</v>
      </c>
      <c r="I20" s="7" t="s">
        <v>77</v>
      </c>
      <c r="J20" s="7" t="s">
        <v>393</v>
      </c>
      <c r="K20" s="7" t="s">
        <v>398</v>
      </c>
    </row>
    <row r="21" spans="1:11" ht="24.95" customHeight="1" x14ac:dyDescent="0.35">
      <c r="A21" s="7">
        <v>19</v>
      </c>
      <c r="B21" s="7" t="s">
        <v>75</v>
      </c>
      <c r="C21" s="7" t="s">
        <v>138</v>
      </c>
      <c r="D21" s="7" t="s">
        <v>138</v>
      </c>
      <c r="E21" s="7" t="s">
        <v>17</v>
      </c>
      <c r="F21" s="7" t="s">
        <v>139</v>
      </c>
      <c r="G21" s="7">
        <v>10</v>
      </c>
      <c r="H21" s="7" t="s">
        <v>76</v>
      </c>
      <c r="I21" s="7" t="s">
        <v>77</v>
      </c>
      <c r="J21" s="7" t="s">
        <v>390</v>
      </c>
      <c r="K21" s="7" t="s">
        <v>403</v>
      </c>
    </row>
    <row r="22" spans="1:11" ht="24.95" customHeight="1" x14ac:dyDescent="0.35">
      <c r="A22" s="7">
        <v>20</v>
      </c>
      <c r="B22" s="7" t="s">
        <v>366</v>
      </c>
      <c r="C22" s="7" t="s">
        <v>367</v>
      </c>
      <c r="D22" s="7" t="s">
        <v>367</v>
      </c>
      <c r="E22" s="7" t="s">
        <v>473</v>
      </c>
      <c r="F22" s="7" t="s">
        <v>368</v>
      </c>
      <c r="G22" s="7">
        <v>19</v>
      </c>
      <c r="H22" s="7" t="s">
        <v>172</v>
      </c>
      <c r="I22" s="7" t="s">
        <v>77</v>
      </c>
      <c r="J22" s="10">
        <v>240804</v>
      </c>
      <c r="K22" s="7" t="s">
        <v>400</v>
      </c>
    </row>
    <row r="23" spans="1:11" ht="24.95" customHeight="1" x14ac:dyDescent="0.35">
      <c r="A23" s="7">
        <v>21</v>
      </c>
      <c r="B23" s="7" t="s">
        <v>369</v>
      </c>
      <c r="C23" s="7" t="s">
        <v>370</v>
      </c>
      <c r="D23" s="7" t="s">
        <v>370</v>
      </c>
      <c r="E23" s="7" t="s">
        <v>17</v>
      </c>
      <c r="F23" s="7" t="s">
        <v>18</v>
      </c>
      <c r="G23" s="7">
        <v>11</v>
      </c>
      <c r="H23" s="7" t="s">
        <v>172</v>
      </c>
      <c r="I23" s="7" t="s">
        <v>77</v>
      </c>
      <c r="J23" s="7" t="s">
        <v>387</v>
      </c>
      <c r="K23" s="7" t="s">
        <v>388</v>
      </c>
    </row>
    <row r="24" spans="1:11" ht="24.95" customHeight="1" x14ac:dyDescent="0.35">
      <c r="A24" s="7">
        <v>22</v>
      </c>
      <c r="B24" s="7" t="s">
        <v>185</v>
      </c>
      <c r="C24" s="7" t="s">
        <v>186</v>
      </c>
      <c r="D24" s="7" t="s">
        <v>186</v>
      </c>
      <c r="E24" s="7" t="s">
        <v>17</v>
      </c>
      <c r="F24" s="7" t="s">
        <v>187</v>
      </c>
      <c r="G24" s="7">
        <v>9</v>
      </c>
      <c r="H24" s="7" t="s">
        <v>188</v>
      </c>
      <c r="I24" s="7" t="s">
        <v>77</v>
      </c>
      <c r="J24" s="7" t="s">
        <v>393</v>
      </c>
      <c r="K24" s="7" t="s">
        <v>407</v>
      </c>
    </row>
    <row r="25" spans="1:11" ht="24.95" customHeight="1" x14ac:dyDescent="0.35">
      <c r="A25" s="7">
        <v>23</v>
      </c>
      <c r="B25" s="7" t="s">
        <v>196</v>
      </c>
      <c r="C25" s="7" t="s">
        <v>197</v>
      </c>
      <c r="D25" s="7" t="s">
        <v>197</v>
      </c>
      <c r="E25" s="7" t="s">
        <v>17</v>
      </c>
      <c r="F25" s="7" t="s">
        <v>198</v>
      </c>
      <c r="G25" s="7">
        <v>1</v>
      </c>
      <c r="H25" s="7" t="s">
        <v>199</v>
      </c>
      <c r="I25" s="7" t="s">
        <v>168</v>
      </c>
      <c r="J25" s="7" t="s">
        <v>393</v>
      </c>
      <c r="K25" s="7" t="s">
        <v>408</v>
      </c>
    </row>
    <row r="26" spans="1:11" ht="24.95" customHeight="1" x14ac:dyDescent="0.35">
      <c r="A26" s="7">
        <v>24</v>
      </c>
      <c r="B26" s="7" t="s">
        <v>221</v>
      </c>
      <c r="C26" s="7" t="s">
        <v>222</v>
      </c>
      <c r="D26" s="7" t="s">
        <v>222</v>
      </c>
      <c r="E26" s="7" t="s">
        <v>17</v>
      </c>
      <c r="F26" s="7" t="s">
        <v>223</v>
      </c>
      <c r="G26" s="7">
        <v>6</v>
      </c>
      <c r="H26" s="7" t="s">
        <v>224</v>
      </c>
      <c r="I26" s="7" t="s">
        <v>168</v>
      </c>
      <c r="J26" s="7" t="s">
        <v>396</v>
      </c>
      <c r="K26" s="7" t="s">
        <v>404</v>
      </c>
    </row>
    <row r="27" spans="1:11" ht="24.95" customHeight="1" x14ac:dyDescent="0.35">
      <c r="A27" s="7">
        <v>25</v>
      </c>
      <c r="B27" s="7" t="s">
        <v>225</v>
      </c>
      <c r="C27" s="7" t="s">
        <v>226</v>
      </c>
      <c r="D27" s="7" t="s">
        <v>226</v>
      </c>
      <c r="E27" s="7" t="s">
        <v>473</v>
      </c>
      <c r="F27" s="7" t="s">
        <v>227</v>
      </c>
      <c r="G27" s="7">
        <v>4</v>
      </c>
      <c r="H27" s="7" t="s">
        <v>168</v>
      </c>
      <c r="I27" s="7" t="s">
        <v>168</v>
      </c>
      <c r="J27" s="7" t="s">
        <v>396</v>
      </c>
      <c r="K27" s="7" t="s">
        <v>392</v>
      </c>
    </row>
    <row r="28" spans="1:11" ht="24.95" customHeight="1" x14ac:dyDescent="0.35">
      <c r="A28" s="7">
        <v>26</v>
      </c>
      <c r="B28" s="7" t="s">
        <v>363</v>
      </c>
      <c r="C28" s="7" t="s">
        <v>364</v>
      </c>
      <c r="D28" s="7" t="s">
        <v>364</v>
      </c>
      <c r="E28" s="7" t="s">
        <v>17</v>
      </c>
      <c r="F28" s="7" t="s">
        <v>18</v>
      </c>
      <c r="G28" s="7">
        <v>10</v>
      </c>
      <c r="H28" s="7" t="s">
        <v>365</v>
      </c>
      <c r="I28" s="7" t="s">
        <v>168</v>
      </c>
      <c r="J28" s="10">
        <v>240804</v>
      </c>
      <c r="K28" s="7" t="s">
        <v>392</v>
      </c>
    </row>
    <row r="29" spans="1:11" ht="24.95" customHeight="1" x14ac:dyDescent="0.35">
      <c r="A29" s="7">
        <v>27</v>
      </c>
      <c r="B29" s="7" t="s">
        <v>474</v>
      </c>
      <c r="C29" s="7" t="s">
        <v>134</v>
      </c>
      <c r="D29" s="7" t="s">
        <v>134</v>
      </c>
      <c r="E29" s="7" t="s">
        <v>17</v>
      </c>
      <c r="F29" s="7" t="s">
        <v>135</v>
      </c>
      <c r="G29" s="7">
        <v>1</v>
      </c>
      <c r="H29" s="7" t="s">
        <v>71</v>
      </c>
      <c r="I29" s="7" t="s">
        <v>40</v>
      </c>
      <c r="J29" s="7" t="s">
        <v>409</v>
      </c>
      <c r="K29" s="7" t="s">
        <v>398</v>
      </c>
    </row>
    <row r="30" spans="1:11" ht="24.95" customHeight="1" x14ac:dyDescent="0.35">
      <c r="A30" s="7">
        <v>28</v>
      </c>
      <c r="B30" s="7" t="s">
        <v>475</v>
      </c>
      <c r="C30" s="7" t="s">
        <v>132</v>
      </c>
      <c r="D30" s="7" t="s">
        <v>132</v>
      </c>
      <c r="E30" s="7" t="s">
        <v>17</v>
      </c>
      <c r="F30" s="7" t="s">
        <v>133</v>
      </c>
      <c r="G30" s="7">
        <v>4</v>
      </c>
      <c r="H30" s="7" t="s">
        <v>70</v>
      </c>
      <c r="I30" s="7" t="s">
        <v>40</v>
      </c>
      <c r="J30" s="7" t="s">
        <v>409</v>
      </c>
      <c r="K30" s="7" t="s">
        <v>405</v>
      </c>
    </row>
    <row r="31" spans="1:11" ht="24.95" customHeight="1" x14ac:dyDescent="0.35">
      <c r="A31" s="7">
        <v>29</v>
      </c>
      <c r="B31" s="7" t="s">
        <v>380</v>
      </c>
      <c r="C31" s="7" t="s">
        <v>381</v>
      </c>
      <c r="D31" s="7" t="s">
        <v>381</v>
      </c>
      <c r="E31" s="7" t="s">
        <v>17</v>
      </c>
      <c r="F31" s="7" t="s">
        <v>382</v>
      </c>
      <c r="G31" s="7">
        <v>1</v>
      </c>
      <c r="H31" s="7" t="s">
        <v>71</v>
      </c>
      <c r="I31" s="7" t="s">
        <v>40</v>
      </c>
      <c r="J31" s="7" t="s">
        <v>410</v>
      </c>
      <c r="K31" s="7" t="s">
        <v>388</v>
      </c>
    </row>
    <row r="32" spans="1:11" ht="24.95" customHeight="1" x14ac:dyDescent="0.35">
      <c r="A32" s="7">
        <v>30</v>
      </c>
      <c r="B32" s="7" t="s">
        <v>56</v>
      </c>
      <c r="C32" s="7" t="s">
        <v>124</v>
      </c>
      <c r="D32" s="7" t="s">
        <v>124</v>
      </c>
      <c r="E32" s="7" t="s">
        <v>17</v>
      </c>
      <c r="F32" s="7" t="s">
        <v>57</v>
      </c>
      <c r="G32" s="7">
        <v>5</v>
      </c>
      <c r="H32" s="7" t="s">
        <v>39</v>
      </c>
      <c r="I32" s="7" t="s">
        <v>40</v>
      </c>
      <c r="J32" s="7" t="s">
        <v>411</v>
      </c>
      <c r="K32" s="7" t="s">
        <v>401</v>
      </c>
    </row>
    <row r="33" spans="1:11" ht="24.95" customHeight="1" x14ac:dyDescent="0.35">
      <c r="A33" s="7">
        <v>31</v>
      </c>
      <c r="B33" s="7" t="s">
        <v>37</v>
      </c>
      <c r="C33" s="7" t="s">
        <v>383</v>
      </c>
      <c r="D33" s="7" t="s">
        <v>383</v>
      </c>
      <c r="E33" s="7" t="s">
        <v>17</v>
      </c>
      <c r="F33" s="7" t="s">
        <v>38</v>
      </c>
      <c r="G33" s="7">
        <v>5</v>
      </c>
      <c r="H33" s="7" t="s">
        <v>39</v>
      </c>
      <c r="I33" s="7" t="s">
        <v>40</v>
      </c>
      <c r="J33" s="7" t="s">
        <v>412</v>
      </c>
      <c r="K33" s="7" t="s">
        <v>368</v>
      </c>
    </row>
    <row r="34" spans="1:11" ht="24.95" customHeight="1" x14ac:dyDescent="0.35">
      <c r="A34" s="7">
        <v>32</v>
      </c>
      <c r="B34" s="7" t="s">
        <v>200</v>
      </c>
      <c r="C34" s="7" t="s">
        <v>201</v>
      </c>
      <c r="D34" s="7" t="s">
        <v>201</v>
      </c>
      <c r="E34" s="7" t="s">
        <v>17</v>
      </c>
      <c r="F34" s="7" t="s">
        <v>18</v>
      </c>
      <c r="G34" s="7">
        <v>4</v>
      </c>
      <c r="H34" s="7" t="s">
        <v>71</v>
      </c>
      <c r="I34" s="7" t="s">
        <v>40</v>
      </c>
      <c r="J34" s="7" t="s">
        <v>393</v>
      </c>
      <c r="K34" s="7" t="s">
        <v>388</v>
      </c>
    </row>
    <row r="35" spans="1:11" ht="24.95" customHeight="1" x14ac:dyDescent="0.35">
      <c r="A35" s="7">
        <v>33</v>
      </c>
      <c r="B35" s="7" t="s">
        <v>78</v>
      </c>
      <c r="C35" s="7" t="s">
        <v>140</v>
      </c>
      <c r="D35" s="7" t="s">
        <v>140</v>
      </c>
      <c r="E35" s="7" t="s">
        <v>17</v>
      </c>
      <c r="F35" s="7" t="s">
        <v>141</v>
      </c>
      <c r="G35" s="7">
        <v>4</v>
      </c>
      <c r="H35" s="7" t="s">
        <v>39</v>
      </c>
      <c r="I35" s="7" t="s">
        <v>40</v>
      </c>
      <c r="J35" s="7" t="s">
        <v>390</v>
      </c>
      <c r="K35" s="7" t="s">
        <v>403</v>
      </c>
    </row>
    <row r="36" spans="1:11" ht="24.95" customHeight="1" x14ac:dyDescent="0.35">
      <c r="A36" s="7">
        <v>34</v>
      </c>
      <c r="B36" s="7" t="s">
        <v>202</v>
      </c>
      <c r="C36" s="7" t="s">
        <v>203</v>
      </c>
      <c r="D36" s="7" t="s">
        <v>203</v>
      </c>
      <c r="E36" s="7" t="s">
        <v>17</v>
      </c>
      <c r="F36" s="7" t="s">
        <v>204</v>
      </c>
      <c r="G36" s="7">
        <v>4</v>
      </c>
      <c r="H36" s="7" t="s">
        <v>102</v>
      </c>
      <c r="I36" s="7" t="s">
        <v>23</v>
      </c>
      <c r="J36" s="7" t="s">
        <v>393</v>
      </c>
      <c r="K36" s="7" t="s">
        <v>388</v>
      </c>
    </row>
    <row r="37" spans="1:11" ht="24.95" customHeight="1" x14ac:dyDescent="0.35">
      <c r="A37" s="7">
        <v>35</v>
      </c>
      <c r="B37" s="7" t="s">
        <v>307</v>
      </c>
      <c r="C37" s="7" t="s">
        <v>308</v>
      </c>
      <c r="D37" s="7" t="s">
        <v>308</v>
      </c>
      <c r="E37" s="7" t="s">
        <v>17</v>
      </c>
      <c r="F37" s="7" t="s">
        <v>391</v>
      </c>
      <c r="G37" s="7">
        <v>2</v>
      </c>
      <c r="H37" s="7" t="s">
        <v>306</v>
      </c>
      <c r="I37" s="7" t="s">
        <v>23</v>
      </c>
      <c r="J37" s="7" t="s">
        <v>413</v>
      </c>
      <c r="K37" s="7" t="s">
        <v>398</v>
      </c>
    </row>
    <row r="38" spans="1:11" ht="24.95" customHeight="1" x14ac:dyDescent="0.35">
      <c r="A38" s="7">
        <v>36</v>
      </c>
      <c r="B38" s="7" t="s">
        <v>312</v>
      </c>
      <c r="C38" s="7" t="s">
        <v>313</v>
      </c>
      <c r="D38" s="7" t="s">
        <v>313</v>
      </c>
      <c r="E38" s="7" t="s">
        <v>17</v>
      </c>
      <c r="F38" s="7" t="s">
        <v>191</v>
      </c>
      <c r="G38" s="7">
        <v>19</v>
      </c>
      <c r="H38" s="7" t="s">
        <v>314</v>
      </c>
      <c r="I38" s="7" t="s">
        <v>23</v>
      </c>
      <c r="J38" s="7" t="s">
        <v>413</v>
      </c>
      <c r="K38" s="7" t="s">
        <v>404</v>
      </c>
    </row>
    <row r="39" spans="1:11" ht="24.95" customHeight="1" x14ac:dyDescent="0.35">
      <c r="A39" s="7">
        <v>37</v>
      </c>
      <c r="B39" s="7" t="s">
        <v>205</v>
      </c>
      <c r="C39" s="7" t="s">
        <v>206</v>
      </c>
      <c r="D39" s="7" t="s">
        <v>206</v>
      </c>
      <c r="E39" s="7" t="s">
        <v>17</v>
      </c>
      <c r="F39" s="7" t="s">
        <v>207</v>
      </c>
      <c r="G39" s="7">
        <v>1</v>
      </c>
      <c r="H39" s="7" t="s">
        <v>208</v>
      </c>
      <c r="I39" s="7" t="s">
        <v>23</v>
      </c>
      <c r="J39" s="7" t="s">
        <v>393</v>
      </c>
      <c r="K39" s="7" t="s">
        <v>398</v>
      </c>
    </row>
    <row r="40" spans="1:11" ht="24.95" customHeight="1" x14ac:dyDescent="0.35">
      <c r="A40" s="7">
        <v>38</v>
      </c>
      <c r="B40" s="7" t="s">
        <v>209</v>
      </c>
      <c r="C40" s="7" t="s">
        <v>210</v>
      </c>
      <c r="D40" s="7" t="s">
        <v>210</v>
      </c>
      <c r="E40" s="7" t="s">
        <v>17</v>
      </c>
      <c r="F40" s="7" t="s">
        <v>211</v>
      </c>
      <c r="G40" s="7">
        <v>4</v>
      </c>
      <c r="H40" s="7" t="s">
        <v>23</v>
      </c>
      <c r="I40" s="7" t="s">
        <v>23</v>
      </c>
      <c r="J40" s="7" t="s">
        <v>393</v>
      </c>
      <c r="K40" s="7" t="s">
        <v>403</v>
      </c>
    </row>
    <row r="41" spans="1:11" ht="24.95" customHeight="1" x14ac:dyDescent="0.35">
      <c r="A41" s="7">
        <v>39</v>
      </c>
      <c r="B41" s="7" t="s">
        <v>212</v>
      </c>
      <c r="C41" s="7" t="s">
        <v>213</v>
      </c>
      <c r="D41" s="7" t="s">
        <v>213</v>
      </c>
      <c r="E41" s="7" t="s">
        <v>17</v>
      </c>
      <c r="F41" s="7" t="s">
        <v>214</v>
      </c>
      <c r="G41" s="7">
        <v>7</v>
      </c>
      <c r="H41" s="7" t="s">
        <v>23</v>
      </c>
      <c r="I41" s="7" t="s">
        <v>23</v>
      </c>
      <c r="J41" s="7" t="s">
        <v>393</v>
      </c>
      <c r="K41" s="7" t="s">
        <v>402</v>
      </c>
    </row>
    <row r="42" spans="1:11" ht="24.95" customHeight="1" x14ac:dyDescent="0.35">
      <c r="A42" s="7">
        <v>40</v>
      </c>
      <c r="B42" s="7" t="s">
        <v>101</v>
      </c>
      <c r="C42" s="7" t="s">
        <v>156</v>
      </c>
      <c r="D42" s="7" t="s">
        <v>156</v>
      </c>
      <c r="E42" s="7" t="s">
        <v>17</v>
      </c>
      <c r="F42" s="7" t="s">
        <v>414</v>
      </c>
      <c r="G42" s="7">
        <v>3</v>
      </c>
      <c r="H42" s="7" t="s">
        <v>102</v>
      </c>
      <c r="I42" s="7" t="s">
        <v>23</v>
      </c>
      <c r="J42" s="7" t="s">
        <v>415</v>
      </c>
      <c r="K42" s="7" t="s">
        <v>398</v>
      </c>
    </row>
    <row r="43" spans="1:11" ht="24.95" customHeight="1" x14ac:dyDescent="0.35">
      <c r="A43" s="7">
        <v>41</v>
      </c>
      <c r="B43" s="7" t="s">
        <v>99</v>
      </c>
      <c r="C43" s="7" t="s">
        <v>155</v>
      </c>
      <c r="D43" s="7" t="s">
        <v>155</v>
      </c>
      <c r="E43" s="7" t="s">
        <v>17</v>
      </c>
      <c r="F43" s="7" t="s">
        <v>345</v>
      </c>
      <c r="G43" s="7">
        <v>2</v>
      </c>
      <c r="H43" s="7" t="s">
        <v>100</v>
      </c>
      <c r="I43" s="7" t="s">
        <v>23</v>
      </c>
      <c r="J43" s="7" t="s">
        <v>415</v>
      </c>
      <c r="K43" s="7" t="s">
        <v>398</v>
      </c>
    </row>
    <row r="44" spans="1:11" ht="24.95" customHeight="1" x14ac:dyDescent="0.35">
      <c r="A44" s="7">
        <v>42</v>
      </c>
      <c r="B44" s="7" t="s">
        <v>97</v>
      </c>
      <c r="C44" s="7" t="s">
        <v>154</v>
      </c>
      <c r="D44" s="7" t="s">
        <v>154</v>
      </c>
      <c r="E44" s="7" t="s">
        <v>17</v>
      </c>
      <c r="F44" s="7" t="s">
        <v>90</v>
      </c>
      <c r="G44" s="7">
        <v>6</v>
      </c>
      <c r="H44" s="7" t="s">
        <v>98</v>
      </c>
      <c r="I44" s="7" t="s">
        <v>23</v>
      </c>
      <c r="J44" s="7" t="s">
        <v>415</v>
      </c>
      <c r="K44" s="7" t="s">
        <v>398</v>
      </c>
    </row>
    <row r="45" spans="1:11" ht="24.95" customHeight="1" x14ac:dyDescent="0.35">
      <c r="A45" s="7">
        <v>43</v>
      </c>
      <c r="B45" s="7" t="s">
        <v>303</v>
      </c>
      <c r="C45" s="7" t="s">
        <v>304</v>
      </c>
      <c r="D45" s="7" t="s">
        <v>304</v>
      </c>
      <c r="E45" s="7" t="s">
        <v>17</v>
      </c>
      <c r="F45" s="7" t="s">
        <v>305</v>
      </c>
      <c r="G45" s="7">
        <v>10</v>
      </c>
      <c r="H45" s="7" t="s">
        <v>306</v>
      </c>
      <c r="I45" s="7" t="s">
        <v>23</v>
      </c>
      <c r="J45" s="7" t="s">
        <v>413</v>
      </c>
      <c r="K45" s="7" t="s">
        <v>388</v>
      </c>
    </row>
    <row r="46" spans="1:11" ht="24.95" customHeight="1" x14ac:dyDescent="0.35">
      <c r="A46" s="7">
        <v>44</v>
      </c>
      <c r="B46" s="7" t="s">
        <v>300</v>
      </c>
      <c r="C46" s="7" t="s">
        <v>301</v>
      </c>
      <c r="D46" s="7" t="s">
        <v>301</v>
      </c>
      <c r="E46" s="7" t="s">
        <v>17</v>
      </c>
      <c r="F46" s="7" t="s">
        <v>191</v>
      </c>
      <c r="G46" s="7">
        <v>7</v>
      </c>
      <c r="H46" s="7" t="s">
        <v>302</v>
      </c>
      <c r="I46" s="7" t="s">
        <v>23</v>
      </c>
      <c r="J46" s="7" t="s">
        <v>413</v>
      </c>
      <c r="K46" s="7" t="s">
        <v>404</v>
      </c>
    </row>
    <row r="47" spans="1:11" ht="24.95" customHeight="1" x14ac:dyDescent="0.35">
      <c r="A47" s="7">
        <v>45</v>
      </c>
      <c r="B47" s="7" t="s">
        <v>297</v>
      </c>
      <c r="C47" s="7" t="s">
        <v>298</v>
      </c>
      <c r="D47" s="7" t="s">
        <v>298</v>
      </c>
      <c r="E47" s="7" t="s">
        <v>17</v>
      </c>
      <c r="F47" s="7" t="s">
        <v>406</v>
      </c>
      <c r="G47" s="7">
        <v>7</v>
      </c>
      <c r="H47" s="7" t="s">
        <v>299</v>
      </c>
      <c r="I47" s="7" t="s">
        <v>23</v>
      </c>
      <c r="J47" s="7" t="s">
        <v>413</v>
      </c>
      <c r="K47" s="7" t="s">
        <v>416</v>
      </c>
    </row>
    <row r="48" spans="1:11" ht="24.95" customHeight="1" x14ac:dyDescent="0.35">
      <c r="A48" s="7">
        <v>46</v>
      </c>
      <c r="B48" s="7" t="s">
        <v>294</v>
      </c>
      <c r="C48" s="7" t="s">
        <v>295</v>
      </c>
      <c r="D48" s="7" t="s">
        <v>295</v>
      </c>
      <c r="E48" s="7" t="s">
        <v>17</v>
      </c>
      <c r="F48" s="7" t="s">
        <v>296</v>
      </c>
      <c r="G48" s="7">
        <v>3</v>
      </c>
      <c r="H48" s="7" t="s">
        <v>102</v>
      </c>
      <c r="I48" s="7" t="s">
        <v>23</v>
      </c>
      <c r="J48" s="7" t="s">
        <v>413</v>
      </c>
      <c r="K48" s="7" t="s">
        <v>398</v>
      </c>
    </row>
    <row r="49" spans="1:11" ht="24.95" customHeight="1" x14ac:dyDescent="0.35">
      <c r="A49" s="7">
        <v>47</v>
      </c>
      <c r="B49" s="7" t="s">
        <v>309</v>
      </c>
      <c r="C49" s="7" t="s">
        <v>310</v>
      </c>
      <c r="D49" s="7" t="s">
        <v>310</v>
      </c>
      <c r="E49" s="7" t="s">
        <v>17</v>
      </c>
      <c r="F49" s="7" t="s">
        <v>417</v>
      </c>
      <c r="G49" s="7">
        <v>4</v>
      </c>
      <c r="H49" s="7" t="s">
        <v>311</v>
      </c>
      <c r="I49" s="7" t="s">
        <v>23</v>
      </c>
      <c r="J49" s="7" t="s">
        <v>413</v>
      </c>
      <c r="K49" s="7" t="s">
        <v>398</v>
      </c>
    </row>
    <row r="50" spans="1:11" ht="24.95" customHeight="1" x14ac:dyDescent="0.35">
      <c r="A50" s="7">
        <v>48</v>
      </c>
      <c r="B50" s="7" t="s">
        <v>20</v>
      </c>
      <c r="C50" s="7" t="s">
        <v>21</v>
      </c>
      <c r="D50" s="7" t="s">
        <v>22</v>
      </c>
      <c r="E50" s="7" t="s">
        <v>17</v>
      </c>
      <c r="F50" s="7" t="s">
        <v>18</v>
      </c>
      <c r="G50" s="7">
        <v>7</v>
      </c>
      <c r="H50" s="7" t="s">
        <v>23</v>
      </c>
      <c r="I50" s="7" t="s">
        <v>23</v>
      </c>
      <c r="J50" s="7" t="s">
        <v>418</v>
      </c>
      <c r="K50" s="7" t="s">
        <v>419</v>
      </c>
    </row>
    <row r="51" spans="1:11" ht="24.95" customHeight="1" x14ac:dyDescent="0.35">
      <c r="A51" s="7">
        <v>49</v>
      </c>
      <c r="B51" s="7" t="s">
        <v>361</v>
      </c>
      <c r="C51" s="7" t="s">
        <v>362</v>
      </c>
      <c r="D51" s="7" t="s">
        <v>362</v>
      </c>
      <c r="E51" s="7" t="s">
        <v>17</v>
      </c>
      <c r="F51" s="7" t="s">
        <v>18</v>
      </c>
      <c r="G51" s="7">
        <v>1</v>
      </c>
      <c r="H51" s="7" t="s">
        <v>100</v>
      </c>
      <c r="I51" s="7" t="s">
        <v>23</v>
      </c>
      <c r="J51" s="7" t="s">
        <v>387</v>
      </c>
      <c r="K51" s="7" t="s">
        <v>398</v>
      </c>
    </row>
    <row r="52" spans="1:11" ht="24.95" customHeight="1" x14ac:dyDescent="0.35">
      <c r="A52" s="7">
        <v>50</v>
      </c>
      <c r="B52" s="7" t="s">
        <v>81</v>
      </c>
      <c r="C52" s="7" t="s">
        <v>143</v>
      </c>
      <c r="D52" s="7" t="s">
        <v>143</v>
      </c>
      <c r="E52" s="7" t="s">
        <v>17</v>
      </c>
      <c r="F52" s="7" t="s">
        <v>82</v>
      </c>
      <c r="G52" s="7">
        <v>2</v>
      </c>
      <c r="H52" s="7" t="s">
        <v>64</v>
      </c>
      <c r="I52" s="7" t="s">
        <v>64</v>
      </c>
      <c r="J52" s="7" t="s">
        <v>390</v>
      </c>
      <c r="K52" s="7" t="s">
        <v>403</v>
      </c>
    </row>
    <row r="53" spans="1:11" ht="24.95" customHeight="1" x14ac:dyDescent="0.35">
      <c r="A53" s="7">
        <v>51</v>
      </c>
      <c r="B53" s="7" t="s">
        <v>340</v>
      </c>
      <c r="C53" s="7" t="s">
        <v>341</v>
      </c>
      <c r="D53" s="7" t="s">
        <v>341</v>
      </c>
      <c r="E53" s="7" t="s">
        <v>17</v>
      </c>
      <c r="F53" s="7" t="s">
        <v>342</v>
      </c>
      <c r="G53" s="7">
        <v>1</v>
      </c>
      <c r="H53" s="7" t="s">
        <v>343</v>
      </c>
      <c r="I53" s="7" t="s">
        <v>64</v>
      </c>
      <c r="J53" s="7" t="s">
        <v>420</v>
      </c>
      <c r="K53" s="7" t="s">
        <v>404</v>
      </c>
    </row>
    <row r="54" spans="1:11" ht="24.95" customHeight="1" x14ac:dyDescent="0.35">
      <c r="A54" s="7">
        <v>52</v>
      </c>
      <c r="B54" s="7" t="s">
        <v>108</v>
      </c>
      <c r="C54" s="7" t="s">
        <v>160</v>
      </c>
      <c r="D54" s="7" t="s">
        <v>160</v>
      </c>
      <c r="E54" s="7" t="s">
        <v>17</v>
      </c>
      <c r="F54" s="7" t="s">
        <v>421</v>
      </c>
      <c r="G54" s="7">
        <v>7</v>
      </c>
      <c r="H54" s="7" t="s">
        <v>106</v>
      </c>
      <c r="I54" s="7" t="s">
        <v>64</v>
      </c>
      <c r="J54" s="7" t="s">
        <v>415</v>
      </c>
      <c r="K54" s="7" t="s">
        <v>403</v>
      </c>
    </row>
    <row r="55" spans="1:11" ht="24.95" customHeight="1" x14ac:dyDescent="0.35">
      <c r="A55" s="7">
        <v>53</v>
      </c>
      <c r="B55" s="7" t="s">
        <v>105</v>
      </c>
      <c r="C55" s="7" t="s">
        <v>158</v>
      </c>
      <c r="D55" s="7" t="s">
        <v>158</v>
      </c>
      <c r="E55" s="7" t="s">
        <v>17</v>
      </c>
      <c r="F55" s="7" t="s">
        <v>279</v>
      </c>
      <c r="G55" s="7">
        <v>1</v>
      </c>
      <c r="H55" s="7" t="s">
        <v>106</v>
      </c>
      <c r="I55" s="7" t="s">
        <v>64</v>
      </c>
      <c r="J55" s="7" t="s">
        <v>415</v>
      </c>
      <c r="K55" s="7" t="s">
        <v>403</v>
      </c>
    </row>
    <row r="56" spans="1:11" ht="24.95" customHeight="1" x14ac:dyDescent="0.35">
      <c r="A56" s="7">
        <v>54</v>
      </c>
      <c r="B56" s="7" t="s">
        <v>103</v>
      </c>
      <c r="C56" s="7" t="s">
        <v>157</v>
      </c>
      <c r="D56" s="7" t="s">
        <v>157</v>
      </c>
      <c r="E56" s="7" t="s">
        <v>17</v>
      </c>
      <c r="F56" s="7" t="s">
        <v>422</v>
      </c>
      <c r="G56" s="7">
        <v>6</v>
      </c>
      <c r="H56" s="7" t="s">
        <v>104</v>
      </c>
      <c r="I56" s="7" t="s">
        <v>64</v>
      </c>
      <c r="J56" s="7" t="s">
        <v>415</v>
      </c>
      <c r="K56" s="7" t="s">
        <v>403</v>
      </c>
    </row>
    <row r="57" spans="1:11" ht="24.95" customHeight="1" x14ac:dyDescent="0.35">
      <c r="A57" s="7">
        <v>55</v>
      </c>
      <c r="B57" s="7" t="s">
        <v>62</v>
      </c>
      <c r="C57" s="7" t="s">
        <v>128</v>
      </c>
      <c r="D57" s="7" t="s">
        <v>128</v>
      </c>
      <c r="E57" s="7" t="s">
        <v>12</v>
      </c>
      <c r="F57" s="7" t="s">
        <v>129</v>
      </c>
      <c r="G57" s="7">
        <v>6</v>
      </c>
      <c r="H57" s="7" t="s">
        <v>63</v>
      </c>
      <c r="I57" s="7" t="s">
        <v>64</v>
      </c>
      <c r="J57" s="7" t="s">
        <v>423</v>
      </c>
      <c r="K57" s="7" t="s">
        <v>424</v>
      </c>
    </row>
    <row r="58" spans="1:11" ht="24.95" customHeight="1" x14ac:dyDescent="0.35">
      <c r="A58" s="7">
        <v>56</v>
      </c>
      <c r="B58" s="7" t="s">
        <v>79</v>
      </c>
      <c r="C58" s="7" t="s">
        <v>142</v>
      </c>
      <c r="D58" s="7" t="s">
        <v>142</v>
      </c>
      <c r="E58" s="7" t="s">
        <v>17</v>
      </c>
      <c r="F58" s="7" t="s">
        <v>80</v>
      </c>
      <c r="G58" s="7">
        <v>7</v>
      </c>
      <c r="H58" s="7" t="s">
        <v>67</v>
      </c>
      <c r="I58" s="7" t="s">
        <v>64</v>
      </c>
      <c r="J58" s="7" t="s">
        <v>390</v>
      </c>
      <c r="K58" s="7" t="s">
        <v>403</v>
      </c>
    </row>
    <row r="59" spans="1:11" ht="24.95" customHeight="1" x14ac:dyDescent="0.35">
      <c r="A59" s="7">
        <v>57</v>
      </c>
      <c r="B59" s="7" t="s">
        <v>109</v>
      </c>
      <c r="C59" s="7" t="s">
        <v>161</v>
      </c>
      <c r="D59" s="7" t="s">
        <v>161</v>
      </c>
      <c r="E59" s="7" t="s">
        <v>17</v>
      </c>
      <c r="F59" s="7" t="s">
        <v>280</v>
      </c>
      <c r="G59" s="7">
        <v>11</v>
      </c>
      <c r="H59" s="7" t="s">
        <v>106</v>
      </c>
      <c r="I59" s="7" t="s">
        <v>64</v>
      </c>
      <c r="J59" s="7" t="s">
        <v>415</v>
      </c>
      <c r="K59" s="7" t="s">
        <v>398</v>
      </c>
    </row>
    <row r="60" spans="1:11" ht="24.95" customHeight="1" x14ac:dyDescent="0.35">
      <c r="A60" s="7">
        <v>58</v>
      </c>
      <c r="B60" s="7" t="s">
        <v>336</v>
      </c>
      <c r="C60" s="7" t="s">
        <v>339</v>
      </c>
      <c r="D60" s="7" t="s">
        <v>339</v>
      </c>
      <c r="E60" s="7" t="s">
        <v>17</v>
      </c>
      <c r="F60" s="7" t="s">
        <v>337</v>
      </c>
      <c r="G60" s="7">
        <v>5</v>
      </c>
      <c r="H60" s="7" t="s">
        <v>63</v>
      </c>
      <c r="I60" s="7" t="s">
        <v>64</v>
      </c>
      <c r="J60" s="7" t="s">
        <v>413</v>
      </c>
      <c r="K60" s="7" t="s">
        <v>388</v>
      </c>
    </row>
    <row r="61" spans="1:11" ht="24.95" customHeight="1" x14ac:dyDescent="0.35">
      <c r="A61" s="7">
        <v>59</v>
      </c>
      <c r="B61" s="7" t="s">
        <v>65</v>
      </c>
      <c r="C61" s="7" t="s">
        <v>130</v>
      </c>
      <c r="D61" s="7" t="s">
        <v>130</v>
      </c>
      <c r="E61" s="7" t="s">
        <v>17</v>
      </c>
      <c r="F61" s="7" t="s">
        <v>66</v>
      </c>
      <c r="G61" s="7">
        <v>1</v>
      </c>
      <c r="H61" s="7" t="s">
        <v>67</v>
      </c>
      <c r="I61" s="7" t="s">
        <v>64</v>
      </c>
      <c r="J61" s="7" t="s">
        <v>411</v>
      </c>
      <c r="K61" s="7" t="s">
        <v>403</v>
      </c>
    </row>
    <row r="62" spans="1:11" ht="24.95" customHeight="1" x14ac:dyDescent="0.35">
      <c r="A62" s="7">
        <v>60</v>
      </c>
      <c r="B62" s="7" t="s">
        <v>257</v>
      </c>
      <c r="C62" s="7" t="s">
        <v>258</v>
      </c>
      <c r="D62" s="7" t="s">
        <v>258</v>
      </c>
      <c r="E62" s="7" t="s">
        <v>17</v>
      </c>
      <c r="F62" s="7" t="s">
        <v>259</v>
      </c>
      <c r="G62" s="7">
        <v>9</v>
      </c>
      <c r="H62" s="7" t="s">
        <v>64</v>
      </c>
      <c r="I62" s="7" t="s">
        <v>64</v>
      </c>
      <c r="J62" s="7" t="s">
        <v>396</v>
      </c>
      <c r="K62" s="7" t="s">
        <v>416</v>
      </c>
    </row>
    <row r="63" spans="1:11" ht="24.95" customHeight="1" x14ac:dyDescent="0.35">
      <c r="A63" s="7">
        <v>61</v>
      </c>
      <c r="B63" s="7" t="s">
        <v>274</v>
      </c>
      <c r="C63" s="7" t="s">
        <v>275</v>
      </c>
      <c r="D63" s="7" t="s">
        <v>275</v>
      </c>
      <c r="E63" s="7" t="s">
        <v>17</v>
      </c>
      <c r="F63" s="7" t="s">
        <v>276</v>
      </c>
      <c r="G63" s="7">
        <v>3</v>
      </c>
      <c r="H63" s="7" t="s">
        <v>277</v>
      </c>
      <c r="I63" s="7" t="s">
        <v>64</v>
      </c>
      <c r="J63" s="7" t="s">
        <v>396</v>
      </c>
      <c r="K63" s="7" t="s">
        <v>426</v>
      </c>
    </row>
    <row r="64" spans="1:11" ht="24.95" customHeight="1" x14ac:dyDescent="0.35">
      <c r="A64" s="7">
        <v>62</v>
      </c>
      <c r="B64" s="7" t="s">
        <v>271</v>
      </c>
      <c r="C64" s="7" t="s">
        <v>272</v>
      </c>
      <c r="D64" s="7" t="s">
        <v>272</v>
      </c>
      <c r="E64" s="7" t="s">
        <v>17</v>
      </c>
      <c r="F64" s="7" t="s">
        <v>273</v>
      </c>
      <c r="G64" s="7">
        <v>2</v>
      </c>
      <c r="H64" s="7" t="s">
        <v>270</v>
      </c>
      <c r="I64" s="7" t="s">
        <v>64</v>
      </c>
      <c r="J64" s="7" t="s">
        <v>396</v>
      </c>
      <c r="K64" s="7" t="s">
        <v>404</v>
      </c>
    </row>
    <row r="65" spans="1:11" ht="24.95" customHeight="1" x14ac:dyDescent="0.35">
      <c r="A65" s="7">
        <v>63</v>
      </c>
      <c r="B65" s="7" t="s">
        <v>267</v>
      </c>
      <c r="C65" s="7" t="s">
        <v>268</v>
      </c>
      <c r="D65" s="7" t="s">
        <v>268</v>
      </c>
      <c r="E65" s="7" t="s">
        <v>17</v>
      </c>
      <c r="F65" s="7" t="s">
        <v>269</v>
      </c>
      <c r="G65" s="7">
        <v>2</v>
      </c>
      <c r="H65" s="7" t="s">
        <v>270</v>
      </c>
      <c r="I65" s="7" t="s">
        <v>64</v>
      </c>
      <c r="J65" s="7" t="s">
        <v>396</v>
      </c>
      <c r="K65" s="7" t="s">
        <v>392</v>
      </c>
    </row>
    <row r="66" spans="1:11" ht="24.95" customHeight="1" x14ac:dyDescent="0.35">
      <c r="A66" s="7">
        <v>64</v>
      </c>
      <c r="B66" s="7" t="s">
        <v>278</v>
      </c>
      <c r="C66" s="7" t="s">
        <v>265</v>
      </c>
      <c r="D66" s="7" t="s">
        <v>265</v>
      </c>
      <c r="E66" s="7" t="s">
        <v>17</v>
      </c>
      <c r="F66" s="7" t="s">
        <v>266</v>
      </c>
      <c r="G66" s="7">
        <v>13</v>
      </c>
      <c r="H66" s="7" t="s">
        <v>64</v>
      </c>
      <c r="I66" s="7" t="s">
        <v>64</v>
      </c>
      <c r="J66" s="7" t="s">
        <v>396</v>
      </c>
      <c r="K66" s="7" t="s">
        <v>392</v>
      </c>
    </row>
    <row r="67" spans="1:11" ht="24.95" customHeight="1" x14ac:dyDescent="0.35">
      <c r="A67" s="7">
        <v>65</v>
      </c>
      <c r="B67" s="7" t="s">
        <v>262</v>
      </c>
      <c r="C67" s="7" t="s">
        <v>263</v>
      </c>
      <c r="D67" s="7" t="s">
        <v>263</v>
      </c>
      <c r="E67" s="7" t="s">
        <v>17</v>
      </c>
      <c r="F67" s="7" t="s">
        <v>264</v>
      </c>
      <c r="G67" s="7">
        <v>10</v>
      </c>
      <c r="H67" s="7" t="s">
        <v>64</v>
      </c>
      <c r="I67" s="7" t="s">
        <v>64</v>
      </c>
      <c r="J67" s="7" t="s">
        <v>396</v>
      </c>
      <c r="K67" s="7" t="s">
        <v>395</v>
      </c>
    </row>
    <row r="68" spans="1:11" ht="24.95" customHeight="1" x14ac:dyDescent="0.35">
      <c r="A68" s="7">
        <v>66</v>
      </c>
      <c r="B68" s="7" t="s">
        <v>107</v>
      </c>
      <c r="C68" s="7" t="s">
        <v>159</v>
      </c>
      <c r="D68" s="7" t="s">
        <v>159</v>
      </c>
      <c r="E68" s="7" t="s">
        <v>17</v>
      </c>
      <c r="F68" s="7" t="s">
        <v>404</v>
      </c>
      <c r="G68" s="7">
        <v>1</v>
      </c>
      <c r="H68" s="7" t="s">
        <v>106</v>
      </c>
      <c r="I68" s="7" t="s">
        <v>64</v>
      </c>
      <c r="J68" s="7" t="s">
        <v>415</v>
      </c>
      <c r="K68" s="7" t="s">
        <v>403</v>
      </c>
    </row>
    <row r="69" spans="1:11" ht="24.95" customHeight="1" x14ac:dyDescent="0.35">
      <c r="A69" s="7">
        <v>67</v>
      </c>
      <c r="B69" s="7" t="s">
        <v>260</v>
      </c>
      <c r="C69" s="7" t="s">
        <v>261</v>
      </c>
      <c r="D69" s="7" t="s">
        <v>261</v>
      </c>
      <c r="E69" s="7" t="s">
        <v>17</v>
      </c>
      <c r="F69" s="7" t="s">
        <v>243</v>
      </c>
      <c r="G69" s="7">
        <v>9</v>
      </c>
      <c r="H69" s="7" t="s">
        <v>64</v>
      </c>
      <c r="I69" s="7" t="s">
        <v>64</v>
      </c>
      <c r="J69" s="7" t="s">
        <v>396</v>
      </c>
      <c r="K69" s="7" t="s">
        <v>395</v>
      </c>
    </row>
    <row r="70" spans="1:11" ht="24.95" customHeight="1" x14ac:dyDescent="0.35">
      <c r="A70" s="7">
        <v>68</v>
      </c>
      <c r="B70" s="7" t="s">
        <v>333</v>
      </c>
      <c r="C70" s="7" t="s">
        <v>334</v>
      </c>
      <c r="D70" s="7" t="s">
        <v>334</v>
      </c>
      <c r="E70" s="7" t="s">
        <v>17</v>
      </c>
      <c r="F70" s="7" t="s">
        <v>335</v>
      </c>
      <c r="G70" s="7">
        <v>5</v>
      </c>
      <c r="H70" s="7" t="s">
        <v>277</v>
      </c>
      <c r="I70" s="7" t="s">
        <v>64</v>
      </c>
      <c r="J70" s="7" t="s">
        <v>413</v>
      </c>
      <c r="K70" s="7" t="s">
        <v>404</v>
      </c>
    </row>
    <row r="71" spans="1:11" ht="24.95" customHeight="1" x14ac:dyDescent="0.35">
      <c r="A71" s="7">
        <v>69</v>
      </c>
      <c r="B71" s="7" t="s">
        <v>254</v>
      </c>
      <c r="C71" s="7" t="s">
        <v>255</v>
      </c>
      <c r="D71" s="7" t="s">
        <v>255</v>
      </c>
      <c r="E71" s="7" t="s">
        <v>17</v>
      </c>
      <c r="F71" s="7" t="s">
        <v>256</v>
      </c>
      <c r="G71" s="7">
        <v>5</v>
      </c>
      <c r="H71" s="7" t="s">
        <v>64</v>
      </c>
      <c r="I71" s="7" t="s">
        <v>64</v>
      </c>
      <c r="J71" s="7" t="s">
        <v>396</v>
      </c>
      <c r="K71" s="7" t="s">
        <v>427</v>
      </c>
    </row>
    <row r="72" spans="1:11" ht="24.95" customHeight="1" x14ac:dyDescent="0.35">
      <c r="A72" s="7">
        <v>70</v>
      </c>
      <c r="B72" s="7" t="s">
        <v>117</v>
      </c>
      <c r="C72" s="7" t="s">
        <v>15</v>
      </c>
      <c r="D72" s="7" t="s">
        <v>16</v>
      </c>
      <c r="E72" s="7" t="s">
        <v>17</v>
      </c>
      <c r="F72" s="7" t="s">
        <v>18</v>
      </c>
      <c r="G72" s="7">
        <v>1</v>
      </c>
      <c r="H72" s="7" t="s">
        <v>19</v>
      </c>
      <c r="I72" s="7" t="s">
        <v>14</v>
      </c>
      <c r="J72" s="7" t="s">
        <v>418</v>
      </c>
      <c r="K72" s="7" t="s">
        <v>428</v>
      </c>
    </row>
    <row r="73" spans="1:11" ht="24.95" customHeight="1" x14ac:dyDescent="0.35">
      <c r="A73" s="7">
        <v>71</v>
      </c>
      <c r="B73" s="7" t="s">
        <v>319</v>
      </c>
      <c r="C73" s="7" t="s">
        <v>338</v>
      </c>
      <c r="D73" s="7" t="s">
        <v>320</v>
      </c>
      <c r="E73" s="7" t="s">
        <v>17</v>
      </c>
      <c r="F73" s="7" t="s">
        <v>321</v>
      </c>
      <c r="G73" s="7">
        <v>8</v>
      </c>
      <c r="H73" s="7" t="s">
        <v>322</v>
      </c>
      <c r="I73" s="7" t="s">
        <v>14</v>
      </c>
      <c r="J73" s="7" t="s">
        <v>413</v>
      </c>
      <c r="K73" s="7" t="s">
        <v>392</v>
      </c>
    </row>
    <row r="74" spans="1:11" ht="24.95" customHeight="1" x14ac:dyDescent="0.35">
      <c r="A74" s="7">
        <v>72</v>
      </c>
      <c r="B74" s="7" t="s">
        <v>28</v>
      </c>
      <c r="C74" s="7" t="s">
        <v>29</v>
      </c>
      <c r="D74" s="7" t="s">
        <v>30</v>
      </c>
      <c r="E74" s="7" t="s">
        <v>31</v>
      </c>
      <c r="F74" s="7" t="s">
        <v>118</v>
      </c>
      <c r="G74" s="9"/>
      <c r="H74" s="7" t="s">
        <v>32</v>
      </c>
      <c r="I74" s="7" t="s">
        <v>14</v>
      </c>
      <c r="J74" s="7" t="s">
        <v>418</v>
      </c>
      <c r="K74" s="7" t="s">
        <v>429</v>
      </c>
    </row>
    <row r="75" spans="1:11" ht="24.95" customHeight="1" x14ac:dyDescent="0.35">
      <c r="A75" s="7">
        <v>73</v>
      </c>
      <c r="B75" s="7" t="s">
        <v>42</v>
      </c>
      <c r="C75" s="7" t="s">
        <v>385</v>
      </c>
      <c r="D75" s="7" t="s">
        <v>385</v>
      </c>
      <c r="E75" s="7" t="s">
        <v>12</v>
      </c>
      <c r="F75" s="7" t="s">
        <v>43</v>
      </c>
      <c r="G75" s="7">
        <v>5</v>
      </c>
      <c r="H75" s="7" t="s">
        <v>44</v>
      </c>
      <c r="I75" s="7" t="s">
        <v>14</v>
      </c>
      <c r="J75" s="7" t="s">
        <v>430</v>
      </c>
      <c r="K75" s="7" t="s">
        <v>431</v>
      </c>
    </row>
    <row r="76" spans="1:11" ht="24.95" customHeight="1" x14ac:dyDescent="0.35">
      <c r="A76" s="7">
        <v>74</v>
      </c>
      <c r="B76" s="7" t="s">
        <v>68</v>
      </c>
      <c r="C76" s="7" t="s">
        <v>131</v>
      </c>
      <c r="D76" s="7" t="s">
        <v>131</v>
      </c>
      <c r="E76" s="7" t="s">
        <v>12</v>
      </c>
      <c r="F76" s="7" t="s">
        <v>69</v>
      </c>
      <c r="G76" s="7">
        <v>5</v>
      </c>
      <c r="H76" s="7" t="s">
        <v>328</v>
      </c>
      <c r="I76" s="7" t="s">
        <v>14</v>
      </c>
      <c r="J76" s="7" t="s">
        <v>409</v>
      </c>
      <c r="K76" s="7" t="s">
        <v>432</v>
      </c>
    </row>
    <row r="77" spans="1:11" ht="24.95" customHeight="1" x14ac:dyDescent="0.35">
      <c r="A77" s="7">
        <v>75</v>
      </c>
      <c r="B77" s="7" t="s">
        <v>323</v>
      </c>
      <c r="C77" s="7" t="s">
        <v>324</v>
      </c>
      <c r="D77" s="7" t="s">
        <v>324</v>
      </c>
      <c r="E77" s="7" t="s">
        <v>17</v>
      </c>
      <c r="F77" s="7" t="s">
        <v>433</v>
      </c>
      <c r="G77" s="7">
        <v>1</v>
      </c>
      <c r="H77" s="7" t="s">
        <v>325</v>
      </c>
      <c r="I77" s="7" t="s">
        <v>14</v>
      </c>
      <c r="J77" s="7" t="s">
        <v>413</v>
      </c>
      <c r="K77" s="7" t="s">
        <v>392</v>
      </c>
    </row>
    <row r="78" spans="1:11" ht="24.95" customHeight="1" x14ac:dyDescent="0.35">
      <c r="A78" s="7">
        <v>76</v>
      </c>
      <c r="B78" s="7" t="s">
        <v>10</v>
      </c>
      <c r="C78" s="7" t="s">
        <v>115</v>
      </c>
      <c r="D78" s="7" t="s">
        <v>11</v>
      </c>
      <c r="E78" s="7" t="s">
        <v>12</v>
      </c>
      <c r="F78" s="7" t="s">
        <v>116</v>
      </c>
      <c r="G78" s="7">
        <v>1</v>
      </c>
      <c r="H78" s="7" t="s">
        <v>13</v>
      </c>
      <c r="I78" s="7" t="s">
        <v>14</v>
      </c>
      <c r="J78" s="7" t="s">
        <v>434</v>
      </c>
      <c r="K78" s="7" t="s">
        <v>435</v>
      </c>
    </row>
    <row r="79" spans="1:11" ht="24.95" customHeight="1" x14ac:dyDescent="0.35">
      <c r="A79" s="7">
        <v>77</v>
      </c>
      <c r="B79" s="7" t="s">
        <v>329</v>
      </c>
      <c r="C79" s="7" t="s">
        <v>330</v>
      </c>
      <c r="D79" s="7" t="s">
        <v>330</v>
      </c>
      <c r="E79" s="7" t="s">
        <v>17</v>
      </c>
      <c r="F79" s="7" t="s">
        <v>331</v>
      </c>
      <c r="G79" s="7">
        <v>5</v>
      </c>
      <c r="H79" s="7" t="s">
        <v>332</v>
      </c>
      <c r="I79" s="7" t="s">
        <v>14</v>
      </c>
      <c r="J79" s="7" t="s">
        <v>413</v>
      </c>
      <c r="K79" s="7" t="s">
        <v>392</v>
      </c>
    </row>
    <row r="80" spans="1:11" ht="24.95" customHeight="1" x14ac:dyDescent="0.35">
      <c r="A80" s="7">
        <v>78</v>
      </c>
      <c r="B80" s="7" t="s">
        <v>326</v>
      </c>
      <c r="C80" s="7" t="s">
        <v>327</v>
      </c>
      <c r="D80" s="7" t="s">
        <v>327</v>
      </c>
      <c r="E80" s="7" t="s">
        <v>17</v>
      </c>
      <c r="F80" s="7" t="s">
        <v>148</v>
      </c>
      <c r="G80" s="7">
        <v>3</v>
      </c>
      <c r="H80" s="7" t="s">
        <v>328</v>
      </c>
      <c r="I80" s="7" t="s">
        <v>14</v>
      </c>
      <c r="J80" s="7" t="s">
        <v>413</v>
      </c>
      <c r="K80" s="7" t="s">
        <v>392</v>
      </c>
    </row>
    <row r="81" spans="1:11" ht="24.95" customHeight="1" x14ac:dyDescent="0.35">
      <c r="A81" s="7">
        <v>79</v>
      </c>
      <c r="B81" s="7" t="s">
        <v>228</v>
      </c>
      <c r="C81" s="7" t="s">
        <v>229</v>
      </c>
      <c r="D81" s="7" t="s">
        <v>229</v>
      </c>
      <c r="E81" s="7" t="s">
        <v>17</v>
      </c>
      <c r="F81" s="7" t="s">
        <v>230</v>
      </c>
      <c r="G81" s="7">
        <v>6</v>
      </c>
      <c r="H81" s="7" t="s">
        <v>231</v>
      </c>
      <c r="I81" s="7" t="s">
        <v>14</v>
      </c>
      <c r="J81" s="7" t="s">
        <v>396</v>
      </c>
      <c r="K81" s="7" t="s">
        <v>426</v>
      </c>
    </row>
    <row r="82" spans="1:11" ht="24.95" customHeight="1" x14ac:dyDescent="0.35">
      <c r="A82" s="7">
        <v>80</v>
      </c>
      <c r="B82" s="7" t="s">
        <v>359</v>
      </c>
      <c r="C82" s="7" t="s">
        <v>360</v>
      </c>
      <c r="D82" s="7" t="s">
        <v>360</v>
      </c>
      <c r="E82" s="7" t="s">
        <v>17</v>
      </c>
      <c r="F82" s="7" t="s">
        <v>18</v>
      </c>
      <c r="G82" s="7">
        <v>9</v>
      </c>
      <c r="H82" s="7" t="s">
        <v>47</v>
      </c>
      <c r="I82" s="7" t="s">
        <v>14</v>
      </c>
      <c r="J82" s="10">
        <v>240804</v>
      </c>
      <c r="K82" s="7" t="s">
        <v>404</v>
      </c>
    </row>
    <row r="83" spans="1:11" ht="24.95" customHeight="1" x14ac:dyDescent="0.35">
      <c r="A83" s="7">
        <v>81</v>
      </c>
      <c r="B83" s="7" t="s">
        <v>41</v>
      </c>
      <c r="C83" s="7" t="s">
        <v>384</v>
      </c>
      <c r="D83" s="7" t="s">
        <v>384</v>
      </c>
      <c r="E83" s="7" t="s">
        <v>12</v>
      </c>
      <c r="F83" s="7" t="s">
        <v>425</v>
      </c>
      <c r="G83" s="7">
        <v>10</v>
      </c>
      <c r="H83" s="7" t="s">
        <v>322</v>
      </c>
      <c r="I83" s="7" t="s">
        <v>14</v>
      </c>
      <c r="J83" s="7" t="s">
        <v>436</v>
      </c>
      <c r="K83" s="7" t="s">
        <v>432</v>
      </c>
    </row>
    <row r="84" spans="1:11" ht="24.95" customHeight="1" x14ac:dyDescent="0.35">
      <c r="A84" s="7">
        <v>82</v>
      </c>
      <c r="B84" s="7" t="s">
        <v>315</v>
      </c>
      <c r="C84" s="7" t="s">
        <v>316</v>
      </c>
      <c r="D84" s="7" t="s">
        <v>316</v>
      </c>
      <c r="E84" s="7" t="s">
        <v>17</v>
      </c>
      <c r="F84" s="7" t="s">
        <v>317</v>
      </c>
      <c r="G84" s="7">
        <v>6</v>
      </c>
      <c r="H84" s="7" t="s">
        <v>318</v>
      </c>
      <c r="I84" s="7" t="s">
        <v>14</v>
      </c>
      <c r="J84" s="7" t="s">
        <v>413</v>
      </c>
      <c r="K84" s="7" t="s">
        <v>404</v>
      </c>
    </row>
    <row r="85" spans="1:11" ht="24.95" customHeight="1" x14ac:dyDescent="0.35">
      <c r="A85" s="7">
        <v>83</v>
      </c>
      <c r="B85" s="7" t="s">
        <v>45</v>
      </c>
      <c r="C85" s="7" t="s">
        <v>119</v>
      </c>
      <c r="D85" s="7" t="s">
        <v>119</v>
      </c>
      <c r="E85" s="7" t="s">
        <v>17</v>
      </c>
      <c r="F85" s="7" t="s">
        <v>46</v>
      </c>
      <c r="G85" s="7">
        <v>6</v>
      </c>
      <c r="H85" s="7" t="s">
        <v>47</v>
      </c>
      <c r="I85" s="7" t="s">
        <v>14</v>
      </c>
      <c r="J85" s="7" t="s">
        <v>411</v>
      </c>
      <c r="K85" s="7" t="s">
        <v>403</v>
      </c>
    </row>
    <row r="86" spans="1:11" ht="24.95" customHeight="1" x14ac:dyDescent="0.35">
      <c r="A86" s="7">
        <v>84</v>
      </c>
      <c r="B86" s="7" t="s">
        <v>215</v>
      </c>
      <c r="C86" s="7" t="s">
        <v>216</v>
      </c>
      <c r="D86" s="7" t="s">
        <v>216</v>
      </c>
      <c r="E86" s="7" t="s">
        <v>17</v>
      </c>
      <c r="F86" s="7" t="s">
        <v>18</v>
      </c>
      <c r="G86" s="7">
        <v>2</v>
      </c>
      <c r="H86" s="7" t="s">
        <v>217</v>
      </c>
      <c r="I86" s="7" t="s">
        <v>14</v>
      </c>
      <c r="J86" s="7" t="s">
        <v>393</v>
      </c>
      <c r="K86" s="7" t="s">
        <v>403</v>
      </c>
    </row>
    <row r="87" spans="1:11" ht="24.95" customHeight="1" x14ac:dyDescent="0.35">
      <c r="A87" s="7">
        <v>85</v>
      </c>
      <c r="B87" s="7" t="s">
        <v>476</v>
      </c>
      <c r="C87" s="7" t="s">
        <v>137</v>
      </c>
      <c r="D87" s="7" t="s">
        <v>137</v>
      </c>
      <c r="E87" s="7" t="s">
        <v>17</v>
      </c>
      <c r="F87" s="7" t="s">
        <v>73</v>
      </c>
      <c r="G87" s="7">
        <v>4</v>
      </c>
      <c r="H87" s="7" t="s">
        <v>74</v>
      </c>
      <c r="I87" s="7" t="s">
        <v>27</v>
      </c>
      <c r="J87" s="7" t="s">
        <v>409</v>
      </c>
      <c r="K87" s="7" t="s">
        <v>223</v>
      </c>
    </row>
    <row r="88" spans="1:11" ht="24.95" customHeight="1" x14ac:dyDescent="0.35">
      <c r="A88" s="7">
        <v>86</v>
      </c>
      <c r="B88" s="7" t="s">
        <v>54</v>
      </c>
      <c r="C88" s="7" t="s">
        <v>122</v>
      </c>
      <c r="D88" s="7" t="s">
        <v>122</v>
      </c>
      <c r="E88" s="7" t="s">
        <v>17</v>
      </c>
      <c r="F88" s="7" t="s">
        <v>123</v>
      </c>
      <c r="G88" s="7">
        <v>15</v>
      </c>
      <c r="H88" s="7" t="s">
        <v>55</v>
      </c>
      <c r="I88" s="7" t="s">
        <v>27</v>
      </c>
      <c r="J88" s="7" t="s">
        <v>411</v>
      </c>
      <c r="K88" s="7" t="s">
        <v>403</v>
      </c>
    </row>
    <row r="89" spans="1:11" ht="24.95" customHeight="1" x14ac:dyDescent="0.35">
      <c r="A89" s="7">
        <v>87</v>
      </c>
      <c r="B89" s="7" t="s">
        <v>51</v>
      </c>
      <c r="C89" s="7" t="s">
        <v>121</v>
      </c>
      <c r="D89" s="7" t="s">
        <v>121</v>
      </c>
      <c r="E89" s="7" t="s">
        <v>17</v>
      </c>
      <c r="F89" s="7" t="s">
        <v>52</v>
      </c>
      <c r="G89" s="7">
        <v>7</v>
      </c>
      <c r="H89" s="7" t="s">
        <v>53</v>
      </c>
      <c r="I89" s="7" t="s">
        <v>27</v>
      </c>
      <c r="J89" s="7" t="s">
        <v>411</v>
      </c>
      <c r="K89" s="7" t="s">
        <v>403</v>
      </c>
    </row>
    <row r="90" spans="1:11" ht="24.95" customHeight="1" x14ac:dyDescent="0.35">
      <c r="A90" s="7">
        <v>88</v>
      </c>
      <c r="B90" s="7" t="s">
        <v>60</v>
      </c>
      <c r="C90" s="7" t="s">
        <v>127</v>
      </c>
      <c r="D90" s="7" t="s">
        <v>127</v>
      </c>
      <c r="E90" s="7" t="s">
        <v>17</v>
      </c>
      <c r="F90" s="7" t="s">
        <v>61</v>
      </c>
      <c r="G90" s="7">
        <v>7</v>
      </c>
      <c r="H90" s="7" t="s">
        <v>59</v>
      </c>
      <c r="I90" s="7" t="s">
        <v>27</v>
      </c>
      <c r="J90" s="7" t="s">
        <v>411</v>
      </c>
      <c r="K90" s="7" t="s">
        <v>403</v>
      </c>
    </row>
    <row r="91" spans="1:11" ht="24.95" customHeight="1" x14ac:dyDescent="0.35">
      <c r="A91" s="7">
        <v>89</v>
      </c>
      <c r="B91" s="7" t="s">
        <v>58</v>
      </c>
      <c r="C91" s="7" t="s">
        <v>125</v>
      </c>
      <c r="D91" s="7" t="s">
        <v>125</v>
      </c>
      <c r="E91" s="7" t="s">
        <v>17</v>
      </c>
      <c r="F91" s="7" t="s">
        <v>126</v>
      </c>
      <c r="G91" s="7">
        <v>7</v>
      </c>
      <c r="H91" s="7" t="s">
        <v>59</v>
      </c>
      <c r="I91" s="7" t="s">
        <v>27</v>
      </c>
      <c r="J91" s="7" t="s">
        <v>411</v>
      </c>
      <c r="K91" s="7" t="s">
        <v>403</v>
      </c>
    </row>
    <row r="92" spans="1:11" ht="24.95" customHeight="1" x14ac:dyDescent="0.35">
      <c r="A92" s="7">
        <v>90</v>
      </c>
      <c r="B92" s="7" t="s">
        <v>24</v>
      </c>
      <c r="C92" s="7" t="s">
        <v>25</v>
      </c>
      <c r="D92" s="7" t="s">
        <v>26</v>
      </c>
      <c r="E92" s="7" t="s">
        <v>17</v>
      </c>
      <c r="F92" s="7" t="s">
        <v>18</v>
      </c>
      <c r="G92" s="7">
        <v>3</v>
      </c>
      <c r="H92" s="7" t="s">
        <v>27</v>
      </c>
      <c r="I92" s="7" t="s">
        <v>27</v>
      </c>
      <c r="J92" s="7" t="s">
        <v>418</v>
      </c>
      <c r="K92" s="7" t="s">
        <v>437</v>
      </c>
    </row>
    <row r="93" spans="1:11" ht="24.95" customHeight="1" x14ac:dyDescent="0.35">
      <c r="A93" s="7">
        <v>91</v>
      </c>
      <c r="B93" s="7" t="s">
        <v>290</v>
      </c>
      <c r="C93" s="7" t="s">
        <v>291</v>
      </c>
      <c r="D93" s="7" t="s">
        <v>291</v>
      </c>
      <c r="E93" s="7" t="s">
        <v>17</v>
      </c>
      <c r="F93" s="7" t="s">
        <v>292</v>
      </c>
      <c r="G93" s="7">
        <v>7</v>
      </c>
      <c r="H93" s="7" t="s">
        <v>293</v>
      </c>
      <c r="I93" s="7" t="s">
        <v>27</v>
      </c>
      <c r="J93" s="7" t="s">
        <v>413</v>
      </c>
      <c r="K93" s="7" t="s">
        <v>416</v>
      </c>
    </row>
    <row r="94" spans="1:11" ht="24.95" customHeight="1" x14ac:dyDescent="0.35">
      <c r="A94" s="7">
        <v>92</v>
      </c>
      <c r="B94" s="7" t="s">
        <v>91</v>
      </c>
      <c r="C94" s="7" t="s">
        <v>150</v>
      </c>
      <c r="D94" s="7" t="s">
        <v>150</v>
      </c>
      <c r="E94" s="7" t="s">
        <v>17</v>
      </c>
      <c r="F94" s="7" t="s">
        <v>151</v>
      </c>
      <c r="G94" s="7">
        <v>17</v>
      </c>
      <c r="H94" s="7" t="s">
        <v>92</v>
      </c>
      <c r="I94" s="7" t="s">
        <v>27</v>
      </c>
      <c r="J94" s="7" t="s">
        <v>390</v>
      </c>
      <c r="K94" s="7" t="s">
        <v>403</v>
      </c>
    </row>
    <row r="95" spans="1:11" ht="24.95" customHeight="1" x14ac:dyDescent="0.35">
      <c r="A95" s="7">
        <v>93</v>
      </c>
      <c r="B95" s="7" t="s">
        <v>93</v>
      </c>
      <c r="C95" s="7" t="s">
        <v>152</v>
      </c>
      <c r="D95" s="7" t="s">
        <v>152</v>
      </c>
      <c r="E95" s="7" t="s">
        <v>17</v>
      </c>
      <c r="F95" s="7" t="s">
        <v>94</v>
      </c>
      <c r="G95" s="7">
        <v>3</v>
      </c>
      <c r="H95" s="7" t="s">
        <v>92</v>
      </c>
      <c r="I95" s="7" t="s">
        <v>27</v>
      </c>
      <c r="J95" s="7" t="s">
        <v>390</v>
      </c>
      <c r="K95" s="7" t="s">
        <v>403</v>
      </c>
    </row>
    <row r="96" spans="1:11" ht="24.95" customHeight="1" x14ac:dyDescent="0.35">
      <c r="A96" s="7">
        <v>94</v>
      </c>
      <c r="B96" s="7" t="s">
        <v>95</v>
      </c>
      <c r="C96" s="7" t="s">
        <v>153</v>
      </c>
      <c r="D96" s="7" t="s">
        <v>153</v>
      </c>
      <c r="E96" s="7" t="s">
        <v>17</v>
      </c>
      <c r="F96" s="7" t="s">
        <v>344</v>
      </c>
      <c r="G96" s="7">
        <v>2</v>
      </c>
      <c r="H96" s="7" t="s">
        <v>96</v>
      </c>
      <c r="I96" s="7" t="s">
        <v>27</v>
      </c>
      <c r="J96" s="7" t="s">
        <v>415</v>
      </c>
      <c r="K96" s="7" t="s">
        <v>416</v>
      </c>
    </row>
    <row r="97" spans="1:56" ht="24.95" customHeight="1" x14ac:dyDescent="0.35">
      <c r="A97" s="7">
        <v>95</v>
      </c>
      <c r="B97" s="7" t="s">
        <v>218</v>
      </c>
      <c r="C97" s="7" t="s">
        <v>219</v>
      </c>
      <c r="D97" s="7" t="s">
        <v>219</v>
      </c>
      <c r="E97" s="7" t="s">
        <v>17</v>
      </c>
      <c r="F97" s="7" t="s">
        <v>126</v>
      </c>
      <c r="G97" s="7">
        <v>14</v>
      </c>
      <c r="H97" s="7" t="s">
        <v>220</v>
      </c>
      <c r="I97" s="7" t="s">
        <v>27</v>
      </c>
      <c r="J97" s="7" t="s">
        <v>393</v>
      </c>
      <c r="K97" s="7" t="s">
        <v>404</v>
      </c>
    </row>
    <row r="98" spans="1:56" ht="24.95" customHeight="1" x14ac:dyDescent="0.35">
      <c r="A98" s="7">
        <v>96</v>
      </c>
      <c r="B98" s="7" t="s">
        <v>477</v>
      </c>
      <c r="C98" s="7" t="s">
        <v>136</v>
      </c>
      <c r="D98" s="7" t="s">
        <v>136</v>
      </c>
      <c r="E98" s="7" t="s">
        <v>17</v>
      </c>
      <c r="F98" s="7" t="s">
        <v>72</v>
      </c>
      <c r="G98" s="7">
        <v>10</v>
      </c>
      <c r="H98" s="7" t="s">
        <v>53</v>
      </c>
      <c r="I98" s="7" t="s">
        <v>27</v>
      </c>
      <c r="J98" s="7" t="s">
        <v>409</v>
      </c>
      <c r="K98" s="7" t="s">
        <v>403</v>
      </c>
    </row>
    <row r="99" spans="1:56" ht="24.95" customHeight="1" x14ac:dyDescent="0.35">
      <c r="A99" s="7">
        <v>97</v>
      </c>
      <c r="B99" s="7" t="s">
        <v>33</v>
      </c>
      <c r="C99" s="7" t="s">
        <v>34</v>
      </c>
      <c r="D99" s="7" t="s">
        <v>35</v>
      </c>
      <c r="E99" s="7" t="s">
        <v>31</v>
      </c>
      <c r="F99" s="7" t="s">
        <v>18</v>
      </c>
      <c r="G99" s="7">
        <v>4</v>
      </c>
      <c r="H99" s="7" t="s">
        <v>36</v>
      </c>
      <c r="I99" s="7" t="s">
        <v>36</v>
      </c>
      <c r="J99" s="7" t="s">
        <v>418</v>
      </c>
      <c r="K99" s="7" t="s">
        <v>419</v>
      </c>
    </row>
    <row r="100" spans="1:56" ht="24.95" customHeight="1" x14ac:dyDescent="0.35">
      <c r="A100" s="7">
        <v>98</v>
      </c>
      <c r="B100" s="7" t="s">
        <v>281</v>
      </c>
      <c r="C100" s="7" t="s">
        <v>282</v>
      </c>
      <c r="D100" s="7" t="s">
        <v>282</v>
      </c>
      <c r="E100" s="7" t="s">
        <v>17</v>
      </c>
      <c r="F100" s="7" t="s">
        <v>438</v>
      </c>
      <c r="G100" s="7">
        <v>1</v>
      </c>
      <c r="H100" s="7" t="s">
        <v>283</v>
      </c>
      <c r="I100" s="7" t="s">
        <v>36</v>
      </c>
      <c r="J100" s="7" t="s">
        <v>413</v>
      </c>
      <c r="K100" s="7" t="s">
        <v>392</v>
      </c>
    </row>
    <row r="101" spans="1:56" ht="24.95" customHeight="1" x14ac:dyDescent="0.35">
      <c r="A101" s="7">
        <v>99</v>
      </c>
      <c r="B101" s="7" t="s">
        <v>284</v>
      </c>
      <c r="C101" s="7" t="s">
        <v>285</v>
      </c>
      <c r="D101" s="7" t="s">
        <v>285</v>
      </c>
      <c r="E101" s="7" t="s">
        <v>17</v>
      </c>
      <c r="F101" s="7" t="s">
        <v>395</v>
      </c>
      <c r="G101" s="7">
        <v>10</v>
      </c>
      <c r="H101" s="7" t="s">
        <v>286</v>
      </c>
      <c r="I101" s="7" t="s">
        <v>36</v>
      </c>
      <c r="J101" s="7" t="s">
        <v>413</v>
      </c>
      <c r="K101" s="7" t="s">
        <v>392</v>
      </c>
      <c r="L101" s="6" t="s">
        <v>173</v>
      </c>
    </row>
    <row r="102" spans="1:56" s="14" customFormat="1" ht="24.95" customHeight="1" x14ac:dyDescent="0.35">
      <c r="A102" s="11">
        <v>100</v>
      </c>
      <c r="B102" s="11" t="s">
        <v>48</v>
      </c>
      <c r="C102" s="11" t="s">
        <v>120</v>
      </c>
      <c r="D102" s="11" t="s">
        <v>120</v>
      </c>
      <c r="E102" s="11" t="s">
        <v>17</v>
      </c>
      <c r="F102" s="11" t="s">
        <v>49</v>
      </c>
      <c r="G102" s="11">
        <v>4</v>
      </c>
      <c r="H102" s="11" t="s">
        <v>50</v>
      </c>
      <c r="I102" s="11" t="s">
        <v>36</v>
      </c>
      <c r="J102" s="11" t="s">
        <v>411</v>
      </c>
      <c r="K102" s="11" t="s">
        <v>403</v>
      </c>
      <c r="L102" s="12" t="s">
        <v>173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4" customFormat="1" ht="24.95" customHeight="1" x14ac:dyDescent="0.35">
      <c r="A103" s="11">
        <v>101</v>
      </c>
      <c r="B103" s="11" t="s">
        <v>114</v>
      </c>
      <c r="C103" s="11" t="s">
        <v>165</v>
      </c>
      <c r="D103" s="11" t="s">
        <v>165</v>
      </c>
      <c r="E103" s="11" t="s">
        <v>17</v>
      </c>
      <c r="F103" s="11" t="s">
        <v>166</v>
      </c>
      <c r="G103" s="11">
        <v>10</v>
      </c>
      <c r="H103" s="11" t="s">
        <v>113</v>
      </c>
      <c r="I103" s="11" t="s">
        <v>36</v>
      </c>
      <c r="J103" s="11" t="s">
        <v>415</v>
      </c>
      <c r="K103" s="11" t="s">
        <v>403</v>
      </c>
      <c r="L103" s="12" t="s">
        <v>173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4" customFormat="1" ht="24.95" customHeight="1" x14ac:dyDescent="0.35">
      <c r="A104" s="11">
        <v>102</v>
      </c>
      <c r="B104" s="11" t="s">
        <v>111</v>
      </c>
      <c r="C104" s="11" t="s">
        <v>163</v>
      </c>
      <c r="D104" s="11" t="s">
        <v>163</v>
      </c>
      <c r="E104" s="11" t="s">
        <v>17</v>
      </c>
      <c r="F104" s="11" t="s">
        <v>439</v>
      </c>
      <c r="G104" s="11">
        <v>4</v>
      </c>
      <c r="H104" s="11" t="s">
        <v>50</v>
      </c>
      <c r="I104" s="11" t="s">
        <v>36</v>
      </c>
      <c r="J104" s="11" t="s">
        <v>415</v>
      </c>
      <c r="K104" s="11" t="s">
        <v>403</v>
      </c>
      <c r="L104" s="12" t="s">
        <v>173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s="14" customFormat="1" ht="24.95" customHeight="1" x14ac:dyDescent="0.35">
      <c r="A105" s="11">
        <v>103</v>
      </c>
      <c r="B105" s="11" t="s">
        <v>110</v>
      </c>
      <c r="C105" s="11" t="s">
        <v>162</v>
      </c>
      <c r="D105" s="11" t="s">
        <v>162</v>
      </c>
      <c r="E105" s="11" t="s">
        <v>17</v>
      </c>
      <c r="F105" s="11" t="s">
        <v>179</v>
      </c>
      <c r="G105" s="11">
        <v>6</v>
      </c>
      <c r="H105" s="11" t="s">
        <v>50</v>
      </c>
      <c r="I105" s="11" t="s">
        <v>36</v>
      </c>
      <c r="J105" s="11" t="s">
        <v>415</v>
      </c>
      <c r="K105" s="11" t="s">
        <v>403</v>
      </c>
      <c r="L105" s="12" t="s">
        <v>173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4" customFormat="1" ht="24.95" customHeight="1" x14ac:dyDescent="0.35">
      <c r="A106" s="11">
        <v>104</v>
      </c>
      <c r="B106" s="11" t="s">
        <v>287</v>
      </c>
      <c r="C106" s="11" t="s">
        <v>288</v>
      </c>
      <c r="D106" s="11" t="s">
        <v>288</v>
      </c>
      <c r="E106" s="11" t="s">
        <v>17</v>
      </c>
      <c r="F106" s="11" t="s">
        <v>191</v>
      </c>
      <c r="G106" s="11">
        <v>2</v>
      </c>
      <c r="H106" s="11" t="s">
        <v>289</v>
      </c>
      <c r="I106" s="11" t="s">
        <v>36</v>
      </c>
      <c r="J106" s="11" t="s">
        <v>413</v>
      </c>
      <c r="K106" s="11" t="s">
        <v>404</v>
      </c>
      <c r="L106" s="12" t="s">
        <v>173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4" customFormat="1" ht="24.95" customHeight="1" x14ac:dyDescent="0.35">
      <c r="A107" s="11">
        <v>105</v>
      </c>
      <c r="B107" s="11" t="s">
        <v>83</v>
      </c>
      <c r="C107" s="11" t="s">
        <v>144</v>
      </c>
      <c r="D107" s="11" t="s">
        <v>144</v>
      </c>
      <c r="E107" s="11" t="s">
        <v>17</v>
      </c>
      <c r="F107" s="11" t="s">
        <v>84</v>
      </c>
      <c r="G107" s="11">
        <v>2</v>
      </c>
      <c r="H107" s="11" t="s">
        <v>50</v>
      </c>
      <c r="I107" s="11" t="s">
        <v>36</v>
      </c>
      <c r="J107" s="11" t="s">
        <v>390</v>
      </c>
      <c r="K107" s="11" t="s">
        <v>403</v>
      </c>
      <c r="L107" s="12" t="s">
        <v>173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 s="14" customFormat="1" ht="24.95" customHeight="1" x14ac:dyDescent="0.35">
      <c r="A108" s="11">
        <v>106</v>
      </c>
      <c r="B108" s="11" t="s">
        <v>85</v>
      </c>
      <c r="C108" s="11" t="s">
        <v>145</v>
      </c>
      <c r="D108" s="11" t="s">
        <v>145</v>
      </c>
      <c r="E108" s="11" t="s">
        <v>17</v>
      </c>
      <c r="F108" s="11" t="s">
        <v>146</v>
      </c>
      <c r="G108" s="11">
        <v>6</v>
      </c>
      <c r="H108" s="11" t="s">
        <v>50</v>
      </c>
      <c r="I108" s="11" t="s">
        <v>36</v>
      </c>
      <c r="J108" s="11" t="s">
        <v>390</v>
      </c>
      <c r="K108" s="11" t="s">
        <v>403</v>
      </c>
      <c r="L108" s="12" t="s">
        <v>173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s="14" customFormat="1" ht="24.95" customHeight="1" x14ac:dyDescent="0.35">
      <c r="A109" s="11">
        <v>107</v>
      </c>
      <c r="B109" s="11" t="s">
        <v>112</v>
      </c>
      <c r="C109" s="11" t="s">
        <v>164</v>
      </c>
      <c r="D109" s="11" t="s">
        <v>164</v>
      </c>
      <c r="E109" s="11" t="s">
        <v>17</v>
      </c>
      <c r="F109" s="11" t="s">
        <v>397</v>
      </c>
      <c r="G109" s="11">
        <v>10</v>
      </c>
      <c r="H109" s="11" t="s">
        <v>113</v>
      </c>
      <c r="I109" s="11" t="s">
        <v>36</v>
      </c>
      <c r="J109" s="11" t="s">
        <v>415</v>
      </c>
      <c r="K109" s="11" t="s">
        <v>403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</row>
    <row r="110" spans="1:56" s="14" customFormat="1" ht="24.95" customHeight="1" x14ac:dyDescent="0.35">
      <c r="A110" s="15">
        <v>108</v>
      </c>
      <c r="B110" s="15" t="s">
        <v>449</v>
      </c>
      <c r="C110" s="15" t="s">
        <v>450</v>
      </c>
      <c r="D110" s="15" t="s">
        <v>450</v>
      </c>
      <c r="E110" s="15" t="s">
        <v>17</v>
      </c>
      <c r="F110" s="15">
        <v>8</v>
      </c>
      <c r="G110" s="15">
        <v>10</v>
      </c>
      <c r="H110" s="15" t="s">
        <v>451</v>
      </c>
      <c r="I110" s="15" t="s">
        <v>23</v>
      </c>
      <c r="J110" s="16">
        <v>241014</v>
      </c>
      <c r="K110" s="15">
        <v>26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s="14" customFormat="1" ht="24.95" customHeight="1" x14ac:dyDescent="0.35">
      <c r="A111" s="15">
        <v>109</v>
      </c>
      <c r="B111" s="15" t="s">
        <v>452</v>
      </c>
      <c r="C111" s="15" t="s">
        <v>453</v>
      </c>
      <c r="D111" s="15" t="s">
        <v>453</v>
      </c>
      <c r="E111" s="15" t="s">
        <v>17</v>
      </c>
      <c r="F111" s="15" t="s">
        <v>191</v>
      </c>
      <c r="G111" s="15">
        <v>12</v>
      </c>
      <c r="H111" s="15" t="s">
        <v>23</v>
      </c>
      <c r="I111" s="15" t="s">
        <v>23</v>
      </c>
      <c r="J111" s="16">
        <v>241014</v>
      </c>
      <c r="K111" s="15">
        <v>26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</row>
    <row r="112" spans="1:56" s="14" customFormat="1" ht="24.95" customHeight="1" x14ac:dyDescent="0.35">
      <c r="A112" s="15">
        <v>110</v>
      </c>
      <c r="B112" s="15" t="s">
        <v>454</v>
      </c>
      <c r="C112" s="15" t="s">
        <v>455</v>
      </c>
      <c r="D112" s="15" t="s">
        <v>455</v>
      </c>
      <c r="E112" s="15" t="s">
        <v>17</v>
      </c>
      <c r="F112" s="15">
        <v>166</v>
      </c>
      <c r="G112" s="15">
        <v>7</v>
      </c>
      <c r="H112" s="15" t="s">
        <v>23</v>
      </c>
      <c r="I112" s="15" t="s">
        <v>23</v>
      </c>
      <c r="J112" s="16">
        <v>241014</v>
      </c>
      <c r="K112" s="15">
        <v>26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</row>
    <row r="113" spans="1:56" s="14" customFormat="1" ht="24.95" customHeight="1" x14ac:dyDescent="0.35">
      <c r="A113" s="15">
        <v>111</v>
      </c>
      <c r="B113" s="15" t="s">
        <v>456</v>
      </c>
      <c r="C113" s="15" t="s">
        <v>457</v>
      </c>
      <c r="D113" s="15" t="s">
        <v>458</v>
      </c>
      <c r="E113" s="15" t="s">
        <v>17</v>
      </c>
      <c r="F113" s="15" t="s">
        <v>459</v>
      </c>
      <c r="G113" s="15">
        <v>6</v>
      </c>
      <c r="H113" s="15" t="s">
        <v>64</v>
      </c>
      <c r="I113" s="15" t="s">
        <v>64</v>
      </c>
      <c r="J113" s="16">
        <v>241014</v>
      </c>
      <c r="K113" s="15">
        <v>26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4" customFormat="1" ht="24.95" customHeight="1" x14ac:dyDescent="0.35">
      <c r="A114" s="15">
        <v>112</v>
      </c>
      <c r="B114" s="15" t="s">
        <v>460</v>
      </c>
      <c r="C114" s="15" t="s">
        <v>461</v>
      </c>
      <c r="D114" s="15" t="s">
        <v>461</v>
      </c>
      <c r="E114" s="15" t="s">
        <v>17</v>
      </c>
      <c r="F114" s="15">
        <v>107</v>
      </c>
      <c r="G114" s="15">
        <v>1</v>
      </c>
      <c r="H114" s="15" t="s">
        <v>462</v>
      </c>
      <c r="I114" s="15" t="s">
        <v>463</v>
      </c>
      <c r="J114" s="16">
        <v>241014</v>
      </c>
      <c r="K114" s="15">
        <v>26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4" customFormat="1" ht="24.95" customHeight="1" x14ac:dyDescent="0.35">
      <c r="A115" s="15">
        <v>113</v>
      </c>
      <c r="B115" s="15" t="s">
        <v>464</v>
      </c>
      <c r="C115" s="15" t="s">
        <v>465</v>
      </c>
      <c r="D115" s="15" t="s">
        <v>466</v>
      </c>
      <c r="E115" s="15" t="s">
        <v>17</v>
      </c>
      <c r="F115" s="15">
        <v>24</v>
      </c>
      <c r="G115" s="15">
        <v>1</v>
      </c>
      <c r="H115" s="15" t="s">
        <v>87</v>
      </c>
      <c r="I115" s="15" t="s">
        <v>88</v>
      </c>
      <c r="J115" s="16">
        <v>241014</v>
      </c>
      <c r="K115" s="15">
        <v>26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56" s="14" customFormat="1" ht="24.95" customHeight="1" x14ac:dyDescent="0.35">
      <c r="A116" s="15">
        <v>114</v>
      </c>
      <c r="B116" s="15" t="s">
        <v>472</v>
      </c>
      <c r="C116" s="15" t="s">
        <v>467</v>
      </c>
      <c r="D116" s="15" t="s">
        <v>467</v>
      </c>
      <c r="E116" s="15" t="s">
        <v>375</v>
      </c>
      <c r="F116" s="15">
        <v>293</v>
      </c>
      <c r="G116" s="15">
        <v>4</v>
      </c>
      <c r="H116" s="15" t="s">
        <v>87</v>
      </c>
      <c r="I116" s="15" t="s">
        <v>88</v>
      </c>
      <c r="J116" s="16">
        <v>241014</v>
      </c>
      <c r="K116" s="15">
        <v>26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4" customFormat="1" ht="24.95" customHeight="1" x14ac:dyDescent="0.35">
      <c r="A117" s="15">
        <v>115</v>
      </c>
      <c r="B117" s="15" t="s">
        <v>468</v>
      </c>
      <c r="C117" s="15" t="s">
        <v>469</v>
      </c>
      <c r="D117" s="15" t="s">
        <v>469</v>
      </c>
      <c r="E117" s="15" t="s">
        <v>17</v>
      </c>
      <c r="F117" s="15">
        <v>198</v>
      </c>
      <c r="G117" s="15">
        <v>6</v>
      </c>
      <c r="H117" s="15" t="s">
        <v>50</v>
      </c>
      <c r="I117" s="15" t="s">
        <v>36</v>
      </c>
      <c r="J117" s="16">
        <v>241014</v>
      </c>
      <c r="K117" s="15">
        <v>26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4" customFormat="1" ht="24.95" customHeight="1" x14ac:dyDescent="0.35">
      <c r="A118" s="15">
        <v>116</v>
      </c>
      <c r="B118" s="15" t="s">
        <v>470</v>
      </c>
      <c r="C118" s="15" t="s">
        <v>471</v>
      </c>
      <c r="D118" s="15" t="s">
        <v>471</v>
      </c>
      <c r="E118" s="15" t="s">
        <v>17</v>
      </c>
      <c r="F118" s="15" t="s">
        <v>191</v>
      </c>
      <c r="G118" s="15">
        <v>12</v>
      </c>
      <c r="H118" s="15" t="s">
        <v>23</v>
      </c>
      <c r="I118" s="15" t="s">
        <v>23</v>
      </c>
      <c r="J118" s="16">
        <v>241014</v>
      </c>
      <c r="K118" s="15">
        <v>300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</row>
  </sheetData>
  <mergeCells count="1">
    <mergeCell ref="A1:C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9" workbookViewId="0">
      <selection activeCell="E19" sqref="E19"/>
    </sheetView>
  </sheetViews>
  <sheetFormatPr defaultColWidth="9" defaultRowHeight="24.95" customHeight="1" x14ac:dyDescent="0.35"/>
  <cols>
    <col min="1" max="1" width="7.375" style="4" customWidth="1"/>
    <col min="2" max="2" width="19.875" style="4" customWidth="1"/>
    <col min="3" max="3" width="21.125" style="4" customWidth="1"/>
    <col min="4" max="4" width="29.75" style="4" customWidth="1"/>
    <col min="5" max="5" width="12.75" style="4" customWidth="1"/>
    <col min="6" max="6" width="8.125" style="4" customWidth="1"/>
    <col min="7" max="7" width="5.125" style="4" customWidth="1"/>
    <col min="8" max="8" width="13" style="4" customWidth="1"/>
    <col min="9" max="9" width="14" style="4" customWidth="1"/>
    <col min="10" max="10" width="14.375" style="4" customWidth="1"/>
    <col min="11" max="11" width="22.75" style="4" customWidth="1"/>
    <col min="12" max="16384" width="9" style="4"/>
  </cols>
  <sheetData>
    <row r="1" spans="1:11" s="2" customFormat="1" ht="24.95" customHeight="1" x14ac:dyDescent="0.2">
      <c r="A1" s="1" t="s">
        <v>167</v>
      </c>
      <c r="B1" s="1"/>
      <c r="C1" s="1"/>
    </row>
    <row r="2" spans="1:1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1" ht="23.25" x14ac:dyDescent="0.35">
      <c r="A3" s="7">
        <v>1</v>
      </c>
      <c r="B3" s="7" t="s">
        <v>476</v>
      </c>
      <c r="C3" s="7" t="s">
        <v>137</v>
      </c>
      <c r="D3" s="7" t="s">
        <v>137</v>
      </c>
      <c r="E3" s="7" t="s">
        <v>17</v>
      </c>
      <c r="F3" s="7" t="s">
        <v>73</v>
      </c>
      <c r="G3" s="7">
        <v>4</v>
      </c>
      <c r="H3" s="7" t="s">
        <v>74</v>
      </c>
      <c r="I3" s="7" t="s">
        <v>27</v>
      </c>
      <c r="J3" s="7" t="s">
        <v>409</v>
      </c>
      <c r="K3" s="7" t="s">
        <v>223</v>
      </c>
    </row>
    <row r="4" spans="1:11" ht="23.25" x14ac:dyDescent="0.35">
      <c r="A4" s="7">
        <v>2</v>
      </c>
      <c r="B4" s="7" t="s">
        <v>54</v>
      </c>
      <c r="C4" s="7" t="s">
        <v>122</v>
      </c>
      <c r="D4" s="7" t="s">
        <v>122</v>
      </c>
      <c r="E4" s="7" t="s">
        <v>17</v>
      </c>
      <c r="F4" s="7" t="s">
        <v>123</v>
      </c>
      <c r="G4" s="7">
        <v>15</v>
      </c>
      <c r="H4" s="7" t="s">
        <v>55</v>
      </c>
      <c r="I4" s="7" t="s">
        <v>27</v>
      </c>
      <c r="J4" s="7" t="s">
        <v>411</v>
      </c>
      <c r="K4" s="7" t="s">
        <v>403</v>
      </c>
    </row>
    <row r="5" spans="1:11" ht="23.25" x14ac:dyDescent="0.35">
      <c r="A5" s="7">
        <v>3</v>
      </c>
      <c r="B5" s="7" t="s">
        <v>51</v>
      </c>
      <c r="C5" s="7" t="s">
        <v>121</v>
      </c>
      <c r="D5" s="7" t="s">
        <v>121</v>
      </c>
      <c r="E5" s="7" t="s">
        <v>17</v>
      </c>
      <c r="F5" s="7" t="s">
        <v>52</v>
      </c>
      <c r="G5" s="7">
        <v>7</v>
      </c>
      <c r="H5" s="7" t="s">
        <v>53</v>
      </c>
      <c r="I5" s="7" t="s">
        <v>27</v>
      </c>
      <c r="J5" s="7" t="s">
        <v>411</v>
      </c>
      <c r="K5" s="7" t="s">
        <v>403</v>
      </c>
    </row>
    <row r="6" spans="1:11" ht="23.25" x14ac:dyDescent="0.35">
      <c r="A6" s="7">
        <v>4</v>
      </c>
      <c r="B6" s="7" t="s">
        <v>60</v>
      </c>
      <c r="C6" s="7" t="s">
        <v>127</v>
      </c>
      <c r="D6" s="7" t="s">
        <v>127</v>
      </c>
      <c r="E6" s="7" t="s">
        <v>17</v>
      </c>
      <c r="F6" s="7" t="s">
        <v>61</v>
      </c>
      <c r="G6" s="7">
        <v>7</v>
      </c>
      <c r="H6" s="7" t="s">
        <v>59</v>
      </c>
      <c r="I6" s="7" t="s">
        <v>27</v>
      </c>
      <c r="J6" s="7" t="s">
        <v>411</v>
      </c>
      <c r="K6" s="7" t="s">
        <v>403</v>
      </c>
    </row>
    <row r="7" spans="1:11" ht="23.25" x14ac:dyDescent="0.35">
      <c r="A7" s="7">
        <v>5</v>
      </c>
      <c r="B7" s="7" t="s">
        <v>58</v>
      </c>
      <c r="C7" s="7" t="s">
        <v>125</v>
      </c>
      <c r="D7" s="7" t="s">
        <v>125</v>
      </c>
      <c r="E7" s="7" t="s">
        <v>17</v>
      </c>
      <c r="F7" s="7" t="s">
        <v>126</v>
      </c>
      <c r="G7" s="7">
        <v>7</v>
      </c>
      <c r="H7" s="7" t="s">
        <v>59</v>
      </c>
      <c r="I7" s="7" t="s">
        <v>27</v>
      </c>
      <c r="J7" s="7" t="s">
        <v>411</v>
      </c>
      <c r="K7" s="7" t="s">
        <v>403</v>
      </c>
    </row>
    <row r="8" spans="1:11" ht="23.25" x14ac:dyDescent="0.35">
      <c r="A8" s="7">
        <v>6</v>
      </c>
      <c r="B8" s="7" t="s">
        <v>24</v>
      </c>
      <c r="C8" s="7" t="s">
        <v>25</v>
      </c>
      <c r="D8" s="7" t="s">
        <v>26</v>
      </c>
      <c r="E8" s="7" t="s">
        <v>17</v>
      </c>
      <c r="F8" s="7" t="s">
        <v>18</v>
      </c>
      <c r="G8" s="7">
        <v>3</v>
      </c>
      <c r="H8" s="7" t="s">
        <v>27</v>
      </c>
      <c r="I8" s="7" t="s">
        <v>27</v>
      </c>
      <c r="J8" s="7" t="s">
        <v>418</v>
      </c>
      <c r="K8" s="7" t="s">
        <v>437</v>
      </c>
    </row>
    <row r="9" spans="1:11" ht="23.25" x14ac:dyDescent="0.35">
      <c r="A9" s="7">
        <v>7</v>
      </c>
      <c r="B9" s="7" t="s">
        <v>290</v>
      </c>
      <c r="C9" s="7" t="s">
        <v>291</v>
      </c>
      <c r="D9" s="7" t="s">
        <v>291</v>
      </c>
      <c r="E9" s="7" t="s">
        <v>17</v>
      </c>
      <c r="F9" s="7" t="s">
        <v>292</v>
      </c>
      <c r="G9" s="7">
        <v>7</v>
      </c>
      <c r="H9" s="7" t="s">
        <v>293</v>
      </c>
      <c r="I9" s="7" t="s">
        <v>27</v>
      </c>
      <c r="J9" s="7" t="s">
        <v>413</v>
      </c>
      <c r="K9" s="7" t="s">
        <v>416</v>
      </c>
    </row>
    <row r="10" spans="1:11" ht="23.25" x14ac:dyDescent="0.35">
      <c r="A10" s="7">
        <v>8</v>
      </c>
      <c r="B10" s="7" t="s">
        <v>91</v>
      </c>
      <c r="C10" s="7" t="s">
        <v>150</v>
      </c>
      <c r="D10" s="7" t="s">
        <v>150</v>
      </c>
      <c r="E10" s="7" t="s">
        <v>17</v>
      </c>
      <c r="F10" s="7" t="s">
        <v>151</v>
      </c>
      <c r="G10" s="7">
        <v>17</v>
      </c>
      <c r="H10" s="7" t="s">
        <v>92</v>
      </c>
      <c r="I10" s="7" t="s">
        <v>27</v>
      </c>
      <c r="J10" s="7" t="s">
        <v>390</v>
      </c>
      <c r="K10" s="7" t="s">
        <v>403</v>
      </c>
    </row>
    <row r="11" spans="1:11" ht="23.25" x14ac:dyDescent="0.35">
      <c r="A11" s="7">
        <v>9</v>
      </c>
      <c r="B11" s="7" t="s">
        <v>93</v>
      </c>
      <c r="C11" s="7" t="s">
        <v>152</v>
      </c>
      <c r="D11" s="7" t="s">
        <v>152</v>
      </c>
      <c r="E11" s="7" t="s">
        <v>17</v>
      </c>
      <c r="F11" s="7" t="s">
        <v>94</v>
      </c>
      <c r="G11" s="7">
        <v>3</v>
      </c>
      <c r="H11" s="7" t="s">
        <v>92</v>
      </c>
      <c r="I11" s="7" t="s">
        <v>27</v>
      </c>
      <c r="J11" s="7" t="s">
        <v>390</v>
      </c>
      <c r="K11" s="7" t="s">
        <v>403</v>
      </c>
    </row>
    <row r="12" spans="1:11" ht="23.25" x14ac:dyDescent="0.35">
      <c r="A12" s="7">
        <v>10</v>
      </c>
      <c r="B12" s="7" t="s">
        <v>95</v>
      </c>
      <c r="C12" s="7" t="s">
        <v>153</v>
      </c>
      <c r="D12" s="7" t="s">
        <v>153</v>
      </c>
      <c r="E12" s="7" t="s">
        <v>17</v>
      </c>
      <c r="F12" s="7" t="s">
        <v>344</v>
      </c>
      <c r="G12" s="7">
        <v>2</v>
      </c>
      <c r="H12" s="7" t="s">
        <v>96</v>
      </c>
      <c r="I12" s="7" t="s">
        <v>27</v>
      </c>
      <c r="J12" s="7" t="s">
        <v>415</v>
      </c>
      <c r="K12" s="7" t="s">
        <v>416</v>
      </c>
    </row>
    <row r="13" spans="1:11" ht="23.25" x14ac:dyDescent="0.35">
      <c r="A13" s="7">
        <v>11</v>
      </c>
      <c r="B13" s="7" t="s">
        <v>218</v>
      </c>
      <c r="C13" s="7" t="s">
        <v>219</v>
      </c>
      <c r="D13" s="7" t="s">
        <v>219</v>
      </c>
      <c r="E13" s="7" t="s">
        <v>17</v>
      </c>
      <c r="F13" s="7" t="s">
        <v>126</v>
      </c>
      <c r="G13" s="7">
        <v>14</v>
      </c>
      <c r="H13" s="7" t="s">
        <v>220</v>
      </c>
      <c r="I13" s="7" t="s">
        <v>27</v>
      </c>
      <c r="J13" s="7" t="s">
        <v>393</v>
      </c>
      <c r="K13" s="7" t="s">
        <v>404</v>
      </c>
    </row>
    <row r="14" spans="1:11" ht="23.25" x14ac:dyDescent="0.35">
      <c r="A14" s="7">
        <v>12</v>
      </c>
      <c r="B14" s="7" t="s">
        <v>477</v>
      </c>
      <c r="C14" s="7" t="s">
        <v>136</v>
      </c>
      <c r="D14" s="7" t="s">
        <v>136</v>
      </c>
      <c r="E14" s="7" t="s">
        <v>17</v>
      </c>
      <c r="F14" s="7" t="s">
        <v>72</v>
      </c>
      <c r="G14" s="7">
        <v>10</v>
      </c>
      <c r="H14" s="7" t="s">
        <v>53</v>
      </c>
      <c r="I14" s="7" t="s">
        <v>27</v>
      </c>
      <c r="J14" s="7" t="s">
        <v>409</v>
      </c>
      <c r="K14" s="7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H11" sqref="H11"/>
    </sheetView>
  </sheetViews>
  <sheetFormatPr defaultColWidth="9" defaultRowHeight="24.95" customHeight="1" x14ac:dyDescent="0.35"/>
  <cols>
    <col min="1" max="1" width="5.5" style="4" customWidth="1"/>
    <col min="2" max="2" width="17.5" style="4" customWidth="1"/>
    <col min="3" max="3" width="21.125" style="4" customWidth="1"/>
    <col min="4" max="4" width="21.75" style="4" customWidth="1"/>
    <col min="5" max="5" width="10.25" style="4" customWidth="1"/>
    <col min="6" max="6" width="6" style="4" customWidth="1"/>
    <col min="7" max="7" width="5.125" style="4" customWidth="1"/>
    <col min="8" max="8" width="8.5" style="4" customWidth="1"/>
    <col min="9" max="9" width="11.625" style="4" customWidth="1"/>
    <col min="10" max="10" width="15.875" style="4" customWidth="1"/>
    <col min="11" max="11" width="21.25" style="4" customWidth="1"/>
    <col min="12" max="16384" width="9" style="4"/>
  </cols>
  <sheetData>
    <row r="1" spans="1:34" s="2" customFormat="1" ht="24.95" customHeight="1" x14ac:dyDescent="0.2">
      <c r="A1" s="1" t="s">
        <v>167</v>
      </c>
      <c r="B1" s="1"/>
      <c r="C1" s="1"/>
    </row>
    <row r="2" spans="1:34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34" ht="24.95" customHeight="1" x14ac:dyDescent="0.35">
      <c r="A3" s="7">
        <v>1</v>
      </c>
      <c r="B3" s="7" t="s">
        <v>376</v>
      </c>
      <c r="C3" s="7" t="s">
        <v>377</v>
      </c>
      <c r="D3" s="7" t="s">
        <v>377</v>
      </c>
      <c r="E3" s="7" t="s">
        <v>17</v>
      </c>
      <c r="F3" s="7" t="s">
        <v>378</v>
      </c>
      <c r="G3" s="7">
        <v>1</v>
      </c>
      <c r="H3" s="7" t="s">
        <v>379</v>
      </c>
      <c r="I3" s="7" t="s">
        <v>88</v>
      </c>
      <c r="J3" s="10">
        <v>240804</v>
      </c>
      <c r="K3" s="7" t="s">
        <v>388</v>
      </c>
    </row>
    <row r="4" spans="1:34" ht="24.95" customHeight="1" x14ac:dyDescent="0.35">
      <c r="A4" s="7">
        <v>2</v>
      </c>
      <c r="B4" s="7" t="s">
        <v>373</v>
      </c>
      <c r="C4" s="7" t="s">
        <v>374</v>
      </c>
      <c r="D4" s="7" t="s">
        <v>374</v>
      </c>
      <c r="E4" s="7" t="s">
        <v>375</v>
      </c>
      <c r="F4" s="7" t="s">
        <v>18</v>
      </c>
      <c r="G4" s="7">
        <v>4</v>
      </c>
      <c r="H4" s="7" t="s">
        <v>87</v>
      </c>
      <c r="I4" s="7" t="s">
        <v>88</v>
      </c>
      <c r="J4" s="10">
        <v>240804</v>
      </c>
      <c r="K4" s="7" t="s">
        <v>388</v>
      </c>
      <c r="M4" s="4" t="s">
        <v>347</v>
      </c>
      <c r="N4" s="4" t="s">
        <v>348</v>
      </c>
      <c r="O4" s="4" t="s">
        <v>349</v>
      </c>
      <c r="P4" s="4" t="s">
        <v>350</v>
      </c>
      <c r="Q4" s="4" t="s">
        <v>351</v>
      </c>
      <c r="R4" s="4" t="s">
        <v>352</v>
      </c>
      <c r="S4" s="4" t="s">
        <v>353</v>
      </c>
      <c r="T4" s="4" t="s">
        <v>354</v>
      </c>
      <c r="U4" s="4" t="s">
        <v>355</v>
      </c>
      <c r="V4" s="4" t="s">
        <v>356</v>
      </c>
      <c r="W4" s="4" t="s">
        <v>357</v>
      </c>
      <c r="X4" s="4" t="s">
        <v>346</v>
      </c>
      <c r="Y4" s="4" t="s">
        <v>358</v>
      </c>
      <c r="Z4" s="4" t="s">
        <v>440</v>
      </c>
      <c r="AA4" s="4" t="s">
        <v>441</v>
      </c>
      <c r="AB4" s="4" t="s">
        <v>442</v>
      </c>
      <c r="AC4" s="4" t="s">
        <v>443</v>
      </c>
      <c r="AD4" s="4" t="s">
        <v>444</v>
      </c>
      <c r="AE4" s="4" t="s">
        <v>445</v>
      </c>
      <c r="AF4" s="4" t="s">
        <v>446</v>
      </c>
      <c r="AG4" s="4" t="s">
        <v>447</v>
      </c>
      <c r="AH4" s="4" t="s">
        <v>448</v>
      </c>
    </row>
    <row r="5" spans="1:34" ht="24.95" customHeight="1" x14ac:dyDescent="0.35">
      <c r="A5" s="7">
        <v>3</v>
      </c>
      <c r="B5" s="7" t="s">
        <v>371</v>
      </c>
      <c r="C5" s="7" t="s">
        <v>372</v>
      </c>
      <c r="D5" s="7" t="s">
        <v>372</v>
      </c>
      <c r="E5" s="7" t="s">
        <v>17</v>
      </c>
      <c r="F5" s="7" t="s">
        <v>18</v>
      </c>
      <c r="G5" s="7">
        <v>4</v>
      </c>
      <c r="H5" s="7" t="s">
        <v>87</v>
      </c>
      <c r="I5" s="7" t="s">
        <v>88</v>
      </c>
      <c r="J5" s="10">
        <v>240804</v>
      </c>
      <c r="K5" s="7" t="s">
        <v>389</v>
      </c>
      <c r="M5" s="4">
        <v>9</v>
      </c>
      <c r="N5" s="4">
        <v>9</v>
      </c>
      <c r="O5" s="4">
        <v>9</v>
      </c>
      <c r="P5" s="4">
        <v>9</v>
      </c>
      <c r="Q5" s="4">
        <v>17</v>
      </c>
      <c r="R5" s="4">
        <v>18</v>
      </c>
      <c r="S5" s="4">
        <v>23</v>
      </c>
      <c r="T5" s="4">
        <v>33</v>
      </c>
      <c r="U5" s="4">
        <v>46</v>
      </c>
      <c r="V5" s="4">
        <v>61</v>
      </c>
      <c r="W5" s="4">
        <v>79</v>
      </c>
      <c r="X5" s="4">
        <v>97</v>
      </c>
      <c r="Y5" s="4">
        <v>98</v>
      </c>
      <c r="Z5" s="4">
        <v>98</v>
      </c>
      <c r="AA5" s="4">
        <v>106</v>
      </c>
      <c r="AB5" s="4">
        <v>106</v>
      </c>
      <c r="AC5" s="4">
        <v>106</v>
      </c>
      <c r="AD5" s="4">
        <v>106</v>
      </c>
      <c r="AE5" s="4">
        <v>107</v>
      </c>
      <c r="AF5" s="4">
        <v>107</v>
      </c>
      <c r="AG5" s="4">
        <v>107</v>
      </c>
      <c r="AH5" s="4">
        <v>116</v>
      </c>
    </row>
    <row r="6" spans="1:34" ht="24.95" customHeight="1" x14ac:dyDescent="0.35">
      <c r="A6" s="7">
        <v>4</v>
      </c>
      <c r="B6" s="7" t="s">
        <v>86</v>
      </c>
      <c r="C6" s="7" t="s">
        <v>147</v>
      </c>
      <c r="D6" s="7" t="s">
        <v>147</v>
      </c>
      <c r="E6" s="7" t="s">
        <v>17</v>
      </c>
      <c r="F6" s="7" t="s">
        <v>148</v>
      </c>
      <c r="G6" s="7">
        <v>8</v>
      </c>
      <c r="H6" s="7" t="s">
        <v>87</v>
      </c>
      <c r="I6" s="7" t="s">
        <v>88</v>
      </c>
      <c r="J6" s="7" t="s">
        <v>390</v>
      </c>
      <c r="K6" s="7" t="s">
        <v>391</v>
      </c>
    </row>
    <row r="7" spans="1:34" ht="24.95" customHeight="1" x14ac:dyDescent="0.35">
      <c r="A7" s="7">
        <v>5</v>
      </c>
      <c r="B7" s="7" t="s">
        <v>89</v>
      </c>
      <c r="C7" s="7" t="s">
        <v>149</v>
      </c>
      <c r="D7" s="7" t="s">
        <v>149</v>
      </c>
      <c r="E7" s="7" t="s">
        <v>17</v>
      </c>
      <c r="F7" s="7" t="s">
        <v>90</v>
      </c>
      <c r="G7" s="7">
        <v>9</v>
      </c>
      <c r="H7" s="7" t="s">
        <v>87</v>
      </c>
      <c r="I7" s="7" t="s">
        <v>88</v>
      </c>
      <c r="J7" s="7" t="s">
        <v>390</v>
      </c>
      <c r="K7" s="7" t="s">
        <v>392</v>
      </c>
    </row>
    <row r="8" spans="1:34" s="14" customFormat="1" ht="24.95" customHeight="1" x14ac:dyDescent="0.35">
      <c r="A8" s="7">
        <v>6</v>
      </c>
      <c r="B8" s="15" t="s">
        <v>464</v>
      </c>
      <c r="C8" s="15" t="s">
        <v>465</v>
      </c>
      <c r="D8" s="15" t="s">
        <v>465</v>
      </c>
      <c r="E8" s="15" t="s">
        <v>17</v>
      </c>
      <c r="F8" s="15">
        <v>24</v>
      </c>
      <c r="G8" s="15">
        <v>1</v>
      </c>
      <c r="H8" s="15" t="s">
        <v>87</v>
      </c>
      <c r="I8" s="15" t="s">
        <v>88</v>
      </c>
      <c r="J8" s="16">
        <v>241014</v>
      </c>
      <c r="K8" s="15">
        <v>26</v>
      </c>
    </row>
    <row r="9" spans="1:34" s="14" customFormat="1" ht="24.95" customHeight="1" x14ac:dyDescent="0.35">
      <c r="A9" s="7">
        <v>7</v>
      </c>
      <c r="B9" s="15" t="s">
        <v>472</v>
      </c>
      <c r="C9" s="15" t="s">
        <v>467</v>
      </c>
      <c r="D9" s="15" t="s">
        <v>467</v>
      </c>
      <c r="E9" s="15" t="s">
        <v>375</v>
      </c>
      <c r="F9" s="15">
        <v>293</v>
      </c>
      <c r="G9" s="15">
        <v>4</v>
      </c>
      <c r="H9" s="15" t="s">
        <v>87</v>
      </c>
      <c r="I9" s="15" t="s">
        <v>88</v>
      </c>
      <c r="J9" s="16">
        <v>241014</v>
      </c>
      <c r="K9" s="15">
        <v>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D1" workbookViewId="0">
      <selection activeCell="F27" sqref="F27"/>
    </sheetView>
  </sheetViews>
  <sheetFormatPr defaultColWidth="9" defaultRowHeight="24.95" customHeight="1" x14ac:dyDescent="0.35"/>
  <cols>
    <col min="1" max="1" width="5.125" style="4" customWidth="1"/>
    <col min="2" max="2" width="17.25" style="4" customWidth="1"/>
    <col min="3" max="3" width="20.25" style="4" customWidth="1"/>
    <col min="4" max="4" width="20.875" style="4" customWidth="1"/>
    <col min="5" max="5" width="10.25" style="4" customWidth="1"/>
    <col min="6" max="6" width="6.125" style="4" customWidth="1"/>
    <col min="7" max="7" width="5.125" style="4" customWidth="1"/>
    <col min="8" max="8" width="10.5" style="4" customWidth="1"/>
    <col min="9" max="9" width="9.625" style="4" customWidth="1"/>
    <col min="10" max="10" width="14.375" style="4" customWidth="1"/>
    <col min="11" max="11" width="21" style="4" customWidth="1"/>
    <col min="12" max="16384" width="9" style="4"/>
  </cols>
  <sheetData>
    <row r="1" spans="1:21" s="2" customFormat="1" ht="24.95" customHeight="1" x14ac:dyDescent="0.2">
      <c r="A1" s="1" t="s">
        <v>167</v>
      </c>
      <c r="B1" s="1"/>
      <c r="C1" s="1"/>
    </row>
    <row r="2" spans="1:2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21" ht="24.95" customHeight="1" x14ac:dyDescent="0.35">
      <c r="A3" s="7">
        <v>1</v>
      </c>
      <c r="B3" s="7" t="s">
        <v>177</v>
      </c>
      <c r="C3" s="7" t="s">
        <v>178</v>
      </c>
      <c r="D3" s="7" t="s">
        <v>178</v>
      </c>
      <c r="E3" s="7" t="s">
        <v>17</v>
      </c>
      <c r="F3" s="7" t="s">
        <v>179</v>
      </c>
      <c r="G3" s="7">
        <v>3</v>
      </c>
      <c r="H3" s="7" t="s">
        <v>180</v>
      </c>
      <c r="I3" s="7" t="s">
        <v>77</v>
      </c>
      <c r="J3" s="7" t="s">
        <v>393</v>
      </c>
      <c r="K3" s="7" t="s">
        <v>394</v>
      </c>
    </row>
    <row r="4" spans="1:21" ht="24.95" customHeight="1" x14ac:dyDescent="0.35">
      <c r="A4" s="7">
        <v>2</v>
      </c>
      <c r="B4" s="7" t="s">
        <v>248</v>
      </c>
      <c r="C4" s="7" t="s">
        <v>249</v>
      </c>
      <c r="D4" s="7" t="s">
        <v>249</v>
      </c>
      <c r="E4" s="7" t="s">
        <v>17</v>
      </c>
      <c r="F4" s="7" t="s">
        <v>250</v>
      </c>
      <c r="G4" s="7">
        <v>9</v>
      </c>
      <c r="H4" s="7" t="s">
        <v>195</v>
      </c>
      <c r="I4" s="7" t="s">
        <v>77</v>
      </c>
      <c r="J4" s="7" t="s">
        <v>396</v>
      </c>
      <c r="K4" s="7" t="s">
        <v>397</v>
      </c>
    </row>
    <row r="5" spans="1:21" ht="24.95" customHeight="1" x14ac:dyDescent="0.35">
      <c r="A5" s="7">
        <v>3</v>
      </c>
      <c r="B5" s="7" t="s">
        <v>244</v>
      </c>
      <c r="C5" s="7" t="s">
        <v>245</v>
      </c>
      <c r="D5" s="7" t="s">
        <v>245</v>
      </c>
      <c r="E5" s="7" t="s">
        <v>17</v>
      </c>
      <c r="F5" s="7" t="s">
        <v>246</v>
      </c>
      <c r="G5" s="7">
        <v>2</v>
      </c>
      <c r="H5" s="7" t="s">
        <v>247</v>
      </c>
      <c r="I5" s="7" t="s">
        <v>77</v>
      </c>
      <c r="J5" s="7" t="s">
        <v>396</v>
      </c>
      <c r="K5" s="7" t="s">
        <v>398</v>
      </c>
    </row>
    <row r="6" spans="1:21" ht="24.95" customHeight="1" x14ac:dyDescent="0.35">
      <c r="A6" s="7">
        <v>4</v>
      </c>
      <c r="B6" s="7" t="s">
        <v>241</v>
      </c>
      <c r="C6" s="7" t="s">
        <v>242</v>
      </c>
      <c r="D6" s="7" t="s">
        <v>242</v>
      </c>
      <c r="E6" s="7" t="s">
        <v>17</v>
      </c>
      <c r="F6" s="7" t="s">
        <v>243</v>
      </c>
      <c r="G6" s="7">
        <v>7</v>
      </c>
      <c r="H6" s="7" t="s">
        <v>180</v>
      </c>
      <c r="I6" s="7" t="s">
        <v>77</v>
      </c>
      <c r="J6" s="7" t="s">
        <v>396</v>
      </c>
      <c r="K6" s="7" t="s">
        <v>399</v>
      </c>
    </row>
    <row r="7" spans="1:21" ht="24.95" customHeight="1" x14ac:dyDescent="0.35">
      <c r="A7" s="7">
        <v>5</v>
      </c>
      <c r="B7" s="7" t="s">
        <v>238</v>
      </c>
      <c r="C7" s="7" t="s">
        <v>239</v>
      </c>
      <c r="D7" s="7" t="s">
        <v>239</v>
      </c>
      <c r="E7" s="7" t="s">
        <v>17</v>
      </c>
      <c r="F7" s="7" t="s">
        <v>240</v>
      </c>
      <c r="G7" s="7">
        <v>2</v>
      </c>
      <c r="H7" s="7" t="s">
        <v>184</v>
      </c>
      <c r="I7" s="7" t="s">
        <v>77</v>
      </c>
      <c r="J7" s="7" t="s">
        <v>396</v>
      </c>
      <c r="K7" s="7" t="s">
        <v>400</v>
      </c>
    </row>
    <row r="8" spans="1:21" ht="24.95" customHeight="1" x14ac:dyDescent="0.35">
      <c r="A8" s="7">
        <v>6</v>
      </c>
      <c r="B8" s="7" t="s">
        <v>235</v>
      </c>
      <c r="C8" s="7" t="s">
        <v>236</v>
      </c>
      <c r="D8" s="7" t="s">
        <v>236</v>
      </c>
      <c r="E8" s="7" t="s">
        <v>17</v>
      </c>
      <c r="F8" s="7" t="s">
        <v>237</v>
      </c>
      <c r="G8" s="7">
        <v>2</v>
      </c>
      <c r="H8" s="7" t="s">
        <v>172</v>
      </c>
      <c r="I8" s="7" t="s">
        <v>77</v>
      </c>
      <c r="J8" s="7" t="s">
        <v>396</v>
      </c>
      <c r="K8" s="7" t="s">
        <v>223</v>
      </c>
    </row>
    <row r="9" spans="1:21" ht="24.95" customHeight="1" x14ac:dyDescent="0.35">
      <c r="A9" s="7">
        <v>7</v>
      </c>
      <c r="B9" s="7" t="s">
        <v>232</v>
      </c>
      <c r="C9" s="7" t="s">
        <v>233</v>
      </c>
      <c r="D9" s="7" t="s">
        <v>233</v>
      </c>
      <c r="E9" s="7" t="s">
        <v>17</v>
      </c>
      <c r="F9" s="7" t="s">
        <v>234</v>
      </c>
      <c r="G9" s="7">
        <v>9</v>
      </c>
      <c r="H9" s="7" t="s">
        <v>195</v>
      </c>
      <c r="I9" s="7" t="s">
        <v>77</v>
      </c>
      <c r="J9" s="7" t="s">
        <v>396</v>
      </c>
      <c r="K9" s="7" t="s">
        <v>402</v>
      </c>
    </row>
    <row r="10" spans="1:21" ht="24.95" customHeight="1" x14ac:dyDescent="0.35">
      <c r="A10" s="7">
        <v>8</v>
      </c>
      <c r="B10" s="7" t="s">
        <v>189</v>
      </c>
      <c r="C10" s="7" t="s">
        <v>190</v>
      </c>
      <c r="D10" s="7" t="s">
        <v>190</v>
      </c>
      <c r="E10" s="7" t="s">
        <v>17</v>
      </c>
      <c r="F10" s="7" t="s">
        <v>191</v>
      </c>
      <c r="G10" s="7">
        <v>19</v>
      </c>
      <c r="H10" s="7" t="s">
        <v>172</v>
      </c>
      <c r="I10" s="7" t="s">
        <v>77</v>
      </c>
      <c r="J10" s="7" t="s">
        <v>393</v>
      </c>
      <c r="K10" s="7" t="s">
        <v>223</v>
      </c>
    </row>
    <row r="11" spans="1:21" ht="24.95" customHeight="1" x14ac:dyDescent="0.35">
      <c r="A11" s="7">
        <v>9</v>
      </c>
      <c r="B11" s="7" t="s">
        <v>251</v>
      </c>
      <c r="C11" s="7" t="s">
        <v>252</v>
      </c>
      <c r="D11" s="7" t="s">
        <v>252</v>
      </c>
      <c r="E11" s="7" t="s">
        <v>17</v>
      </c>
      <c r="F11" s="7" t="s">
        <v>253</v>
      </c>
      <c r="G11" s="7">
        <v>11</v>
      </c>
      <c r="H11" s="7" t="s">
        <v>184</v>
      </c>
      <c r="I11" s="7" t="s">
        <v>77</v>
      </c>
      <c r="J11" s="7" t="s">
        <v>396</v>
      </c>
      <c r="K11" s="7" t="s">
        <v>402</v>
      </c>
    </row>
    <row r="12" spans="1:21" ht="24.95" customHeight="1" x14ac:dyDescent="0.35">
      <c r="A12" s="7">
        <v>10</v>
      </c>
      <c r="B12" s="7" t="s">
        <v>181</v>
      </c>
      <c r="C12" s="7" t="s">
        <v>182</v>
      </c>
      <c r="D12" s="7" t="s">
        <v>182</v>
      </c>
      <c r="E12" s="7" t="s">
        <v>17</v>
      </c>
      <c r="F12" s="7" t="s">
        <v>183</v>
      </c>
      <c r="G12" s="7">
        <v>3</v>
      </c>
      <c r="H12" s="7" t="s">
        <v>184</v>
      </c>
      <c r="I12" s="7" t="s">
        <v>77</v>
      </c>
      <c r="J12" s="7" t="s">
        <v>393</v>
      </c>
      <c r="K12" s="7" t="s">
        <v>398</v>
      </c>
    </row>
    <row r="13" spans="1:21" ht="24.95" customHeight="1" x14ac:dyDescent="0.35">
      <c r="A13" s="7">
        <v>11</v>
      </c>
      <c r="B13" s="7" t="s">
        <v>192</v>
      </c>
      <c r="C13" s="7" t="s">
        <v>193</v>
      </c>
      <c r="D13" s="7" t="s">
        <v>193</v>
      </c>
      <c r="E13" s="7" t="s">
        <v>17</v>
      </c>
      <c r="F13" s="7" t="s">
        <v>194</v>
      </c>
      <c r="G13" s="7">
        <v>5</v>
      </c>
      <c r="H13" s="7" t="s">
        <v>195</v>
      </c>
      <c r="I13" s="7" t="s">
        <v>77</v>
      </c>
      <c r="J13" s="7" t="s">
        <v>393</v>
      </c>
      <c r="K13" s="7" t="s">
        <v>400</v>
      </c>
      <c r="M13" s="4" t="s">
        <v>14</v>
      </c>
      <c r="N13" s="4" t="s">
        <v>27</v>
      </c>
      <c r="O13" s="4" t="s">
        <v>36</v>
      </c>
      <c r="P13" s="4" t="s">
        <v>23</v>
      </c>
      <c r="Q13" s="4" t="s">
        <v>40</v>
      </c>
      <c r="R13" s="4" t="s">
        <v>64</v>
      </c>
      <c r="S13" s="4" t="s">
        <v>77</v>
      </c>
      <c r="T13" s="4" t="s">
        <v>88</v>
      </c>
      <c r="U13" s="4" t="s">
        <v>168</v>
      </c>
    </row>
    <row r="14" spans="1:21" ht="24.95" customHeight="1" x14ac:dyDescent="0.35">
      <c r="A14" s="7">
        <v>12</v>
      </c>
      <c r="B14" s="7" t="s">
        <v>174</v>
      </c>
      <c r="C14" s="7" t="s">
        <v>175</v>
      </c>
      <c r="D14" s="7" t="s">
        <v>175</v>
      </c>
      <c r="E14" s="7" t="s">
        <v>17</v>
      </c>
      <c r="F14" s="7" t="s">
        <v>176</v>
      </c>
      <c r="G14" s="7">
        <v>14</v>
      </c>
      <c r="H14" s="7" t="s">
        <v>172</v>
      </c>
      <c r="I14" s="7" t="s">
        <v>77</v>
      </c>
      <c r="J14" s="10">
        <v>240541</v>
      </c>
      <c r="K14" s="7" t="s">
        <v>227</v>
      </c>
      <c r="M14" s="4">
        <v>16</v>
      </c>
      <c r="N14" s="4">
        <v>12</v>
      </c>
      <c r="O14" s="4">
        <v>12</v>
      </c>
      <c r="P14" s="4">
        <v>20</v>
      </c>
      <c r="Q14" s="4">
        <v>7</v>
      </c>
      <c r="R14" s="4">
        <v>21</v>
      </c>
      <c r="S14" s="4">
        <v>17</v>
      </c>
      <c r="T14" s="4">
        <v>7</v>
      </c>
      <c r="U14" s="4">
        <v>4</v>
      </c>
    </row>
    <row r="15" spans="1:21" ht="24.95" customHeight="1" x14ac:dyDescent="0.35">
      <c r="A15" s="7">
        <v>13</v>
      </c>
      <c r="B15" s="7" t="s">
        <v>169</v>
      </c>
      <c r="C15" s="7" t="s">
        <v>170</v>
      </c>
      <c r="D15" s="7" t="s">
        <v>170</v>
      </c>
      <c r="E15" s="7" t="s">
        <v>17</v>
      </c>
      <c r="F15" s="7" t="s">
        <v>171</v>
      </c>
      <c r="G15" s="7">
        <v>2</v>
      </c>
      <c r="H15" s="7" t="s">
        <v>172</v>
      </c>
      <c r="I15" s="7" t="s">
        <v>77</v>
      </c>
      <c r="J15" s="7" t="s">
        <v>393</v>
      </c>
      <c r="K15" s="7" t="s">
        <v>398</v>
      </c>
    </row>
    <row r="16" spans="1:21" ht="24.95" customHeight="1" x14ac:dyDescent="0.35">
      <c r="A16" s="7">
        <v>14</v>
      </c>
      <c r="B16" s="7" t="s">
        <v>75</v>
      </c>
      <c r="C16" s="7" t="s">
        <v>138</v>
      </c>
      <c r="D16" s="7" t="s">
        <v>138</v>
      </c>
      <c r="E16" s="7" t="s">
        <v>17</v>
      </c>
      <c r="F16" s="7" t="s">
        <v>139</v>
      </c>
      <c r="G16" s="7">
        <v>10</v>
      </c>
      <c r="H16" s="7" t="s">
        <v>76</v>
      </c>
      <c r="I16" s="7" t="s">
        <v>77</v>
      </c>
      <c r="J16" s="7" t="s">
        <v>390</v>
      </c>
      <c r="K16" s="7" t="s">
        <v>403</v>
      </c>
    </row>
    <row r="17" spans="1:11" ht="24.95" customHeight="1" x14ac:dyDescent="0.35">
      <c r="A17" s="7">
        <v>15</v>
      </c>
      <c r="B17" s="7" t="s">
        <v>366</v>
      </c>
      <c r="C17" s="7" t="s">
        <v>367</v>
      </c>
      <c r="D17" s="7" t="s">
        <v>367</v>
      </c>
      <c r="E17" s="7" t="s">
        <v>473</v>
      </c>
      <c r="F17" s="7" t="s">
        <v>368</v>
      </c>
      <c r="G17" s="7">
        <v>19</v>
      </c>
      <c r="H17" s="7" t="s">
        <v>172</v>
      </c>
      <c r="I17" s="7" t="s">
        <v>77</v>
      </c>
      <c r="J17" s="10">
        <v>240804</v>
      </c>
      <c r="K17" s="7" t="s">
        <v>400</v>
      </c>
    </row>
    <row r="18" spans="1:11" ht="24.95" customHeight="1" x14ac:dyDescent="0.35">
      <c r="A18" s="7">
        <v>16</v>
      </c>
      <c r="B18" s="7" t="s">
        <v>369</v>
      </c>
      <c r="C18" s="7" t="s">
        <v>370</v>
      </c>
      <c r="D18" s="7" t="s">
        <v>370</v>
      </c>
      <c r="E18" s="7" t="s">
        <v>17</v>
      </c>
      <c r="F18" s="7" t="s">
        <v>18</v>
      </c>
      <c r="G18" s="7">
        <v>11</v>
      </c>
      <c r="H18" s="7" t="s">
        <v>172</v>
      </c>
      <c r="I18" s="7" t="s">
        <v>77</v>
      </c>
      <c r="J18" s="7" t="s">
        <v>387</v>
      </c>
      <c r="K18" s="7" t="s">
        <v>388</v>
      </c>
    </row>
    <row r="19" spans="1:11" ht="24.95" customHeight="1" x14ac:dyDescent="0.35">
      <c r="A19" s="7">
        <v>17</v>
      </c>
      <c r="B19" s="7" t="s">
        <v>185</v>
      </c>
      <c r="C19" s="7" t="s">
        <v>186</v>
      </c>
      <c r="D19" s="7" t="s">
        <v>186</v>
      </c>
      <c r="E19" s="7" t="s">
        <v>17</v>
      </c>
      <c r="F19" s="7" t="s">
        <v>187</v>
      </c>
      <c r="G19" s="7">
        <v>9</v>
      </c>
      <c r="H19" s="7" t="s">
        <v>188</v>
      </c>
      <c r="I19" s="7" t="s">
        <v>77</v>
      </c>
      <c r="J19" s="7" t="s">
        <v>393</v>
      </c>
      <c r="K19" s="7" t="s">
        <v>407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F1" workbookViewId="0">
      <selection activeCell="K10" sqref="K10"/>
    </sheetView>
  </sheetViews>
  <sheetFormatPr defaultColWidth="9" defaultRowHeight="24.95" customHeight="1" x14ac:dyDescent="0.35"/>
  <cols>
    <col min="1" max="1" width="5.375" style="4" customWidth="1"/>
    <col min="2" max="2" width="18.375" style="4" customWidth="1"/>
    <col min="3" max="3" width="19.5" style="4" customWidth="1"/>
    <col min="4" max="4" width="20.125" style="4" customWidth="1"/>
    <col min="5" max="5" width="10.75" style="4" customWidth="1"/>
    <col min="6" max="6" width="6.125" style="4" customWidth="1"/>
    <col min="7" max="7" width="5.125" style="4" customWidth="1"/>
    <col min="8" max="8" width="11.125" style="4" customWidth="1"/>
    <col min="9" max="9" width="12.25" style="4" customWidth="1"/>
    <col min="10" max="10" width="15.25" style="4" customWidth="1"/>
    <col min="11" max="11" width="21.75" style="4" customWidth="1"/>
    <col min="12" max="16384" width="9" style="4"/>
  </cols>
  <sheetData>
    <row r="1" spans="1:11" s="2" customFormat="1" ht="24.95" customHeight="1" x14ac:dyDescent="0.2">
      <c r="A1" s="1" t="s">
        <v>167</v>
      </c>
      <c r="B1" s="1"/>
      <c r="C1" s="1"/>
    </row>
    <row r="2" spans="1:1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1" ht="24.95" customHeight="1" x14ac:dyDescent="0.35">
      <c r="A3" s="7">
        <v>1</v>
      </c>
      <c r="B3" s="7" t="s">
        <v>196</v>
      </c>
      <c r="C3" s="7" t="s">
        <v>197</v>
      </c>
      <c r="D3" s="7" t="s">
        <v>197</v>
      </c>
      <c r="E3" s="7" t="s">
        <v>17</v>
      </c>
      <c r="F3" s="7" t="s">
        <v>198</v>
      </c>
      <c r="G3" s="7">
        <v>1</v>
      </c>
      <c r="H3" s="7" t="s">
        <v>199</v>
      </c>
      <c r="I3" s="7" t="s">
        <v>168</v>
      </c>
      <c r="J3" s="7" t="s">
        <v>393</v>
      </c>
      <c r="K3" s="7" t="s">
        <v>408</v>
      </c>
    </row>
    <row r="4" spans="1:11" ht="24.95" customHeight="1" x14ac:dyDescent="0.35">
      <c r="A4" s="7">
        <v>2</v>
      </c>
      <c r="B4" s="7" t="s">
        <v>221</v>
      </c>
      <c r="C4" s="7" t="s">
        <v>222</v>
      </c>
      <c r="D4" s="7" t="s">
        <v>222</v>
      </c>
      <c r="E4" s="7" t="s">
        <v>17</v>
      </c>
      <c r="F4" s="7" t="s">
        <v>223</v>
      </c>
      <c r="G4" s="7">
        <v>6</v>
      </c>
      <c r="H4" s="7" t="s">
        <v>224</v>
      </c>
      <c r="I4" s="7" t="s">
        <v>168</v>
      </c>
      <c r="J4" s="7" t="s">
        <v>396</v>
      </c>
      <c r="K4" s="7" t="s">
        <v>404</v>
      </c>
    </row>
    <row r="5" spans="1:11" ht="24.95" customHeight="1" x14ac:dyDescent="0.35">
      <c r="A5" s="7">
        <v>3</v>
      </c>
      <c r="B5" s="7" t="s">
        <v>225</v>
      </c>
      <c r="C5" s="7" t="s">
        <v>226</v>
      </c>
      <c r="D5" s="7" t="s">
        <v>226</v>
      </c>
      <c r="E5" s="7" t="s">
        <v>473</v>
      </c>
      <c r="F5" s="7" t="s">
        <v>227</v>
      </c>
      <c r="G5" s="7">
        <v>4</v>
      </c>
      <c r="H5" s="7" t="s">
        <v>168</v>
      </c>
      <c r="I5" s="7" t="s">
        <v>168</v>
      </c>
      <c r="J5" s="7" t="s">
        <v>396</v>
      </c>
      <c r="K5" s="7" t="s">
        <v>392</v>
      </c>
    </row>
    <row r="6" spans="1:11" ht="24.95" customHeight="1" x14ac:dyDescent="0.35">
      <c r="A6" s="7">
        <v>4</v>
      </c>
      <c r="B6" s="7" t="s">
        <v>363</v>
      </c>
      <c r="C6" s="7" t="s">
        <v>364</v>
      </c>
      <c r="D6" s="7" t="s">
        <v>364</v>
      </c>
      <c r="E6" s="7" t="s">
        <v>17</v>
      </c>
      <c r="F6" s="7" t="s">
        <v>18</v>
      </c>
      <c r="G6" s="7">
        <v>10</v>
      </c>
      <c r="H6" s="7" t="s">
        <v>365</v>
      </c>
      <c r="I6" s="7" t="s">
        <v>168</v>
      </c>
      <c r="J6" s="10">
        <v>240804</v>
      </c>
      <c r="K6" s="7" t="s">
        <v>392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8" sqref="K8"/>
    </sheetView>
  </sheetViews>
  <sheetFormatPr defaultColWidth="9" defaultRowHeight="24.95" customHeight="1" x14ac:dyDescent="0.35"/>
  <cols>
    <col min="1" max="1" width="6.125" style="4" customWidth="1"/>
    <col min="2" max="2" width="17.625" style="4" customWidth="1"/>
    <col min="3" max="3" width="23" style="4" customWidth="1"/>
    <col min="4" max="4" width="23.875" style="4" customWidth="1"/>
    <col min="5" max="5" width="11.625" style="4" customWidth="1"/>
    <col min="6" max="6" width="6.875" style="4" customWidth="1"/>
    <col min="7" max="7" width="5.125" style="4" customWidth="1"/>
    <col min="8" max="8" width="13" style="4" customWidth="1"/>
    <col min="9" max="9" width="14" style="4" customWidth="1"/>
    <col min="10" max="10" width="14.375" style="4" customWidth="1"/>
    <col min="11" max="11" width="21.75" style="4" customWidth="1"/>
    <col min="12" max="16384" width="9" style="4"/>
  </cols>
  <sheetData>
    <row r="1" spans="1:11" s="2" customFormat="1" ht="24.95" customHeight="1" x14ac:dyDescent="0.2">
      <c r="A1" s="1" t="s">
        <v>167</v>
      </c>
      <c r="B1" s="1"/>
      <c r="C1" s="1"/>
    </row>
    <row r="2" spans="1:1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1" ht="24.95" customHeight="1" x14ac:dyDescent="0.35">
      <c r="A3" s="7">
        <v>1</v>
      </c>
      <c r="B3" s="7" t="s">
        <v>474</v>
      </c>
      <c r="C3" s="7" t="s">
        <v>134</v>
      </c>
      <c r="D3" s="7" t="s">
        <v>134</v>
      </c>
      <c r="E3" s="7" t="s">
        <v>17</v>
      </c>
      <c r="F3" s="7" t="s">
        <v>135</v>
      </c>
      <c r="G3" s="7">
        <v>1</v>
      </c>
      <c r="H3" s="7" t="s">
        <v>71</v>
      </c>
      <c r="I3" s="7" t="s">
        <v>40</v>
      </c>
      <c r="J3" s="7" t="s">
        <v>409</v>
      </c>
      <c r="K3" s="7" t="s">
        <v>398</v>
      </c>
    </row>
    <row r="4" spans="1:11" ht="24.95" customHeight="1" x14ac:dyDescent="0.35">
      <c r="A4" s="7">
        <v>2</v>
      </c>
      <c r="B4" s="7" t="s">
        <v>475</v>
      </c>
      <c r="C4" s="7" t="s">
        <v>132</v>
      </c>
      <c r="D4" s="7" t="s">
        <v>132</v>
      </c>
      <c r="E4" s="7" t="s">
        <v>17</v>
      </c>
      <c r="F4" s="7" t="s">
        <v>133</v>
      </c>
      <c r="G4" s="7">
        <v>4</v>
      </c>
      <c r="H4" s="7" t="s">
        <v>70</v>
      </c>
      <c r="I4" s="7" t="s">
        <v>40</v>
      </c>
      <c r="J4" s="7" t="s">
        <v>409</v>
      </c>
      <c r="K4" s="7" t="s">
        <v>405</v>
      </c>
    </row>
    <row r="5" spans="1:11" ht="24.95" customHeight="1" x14ac:dyDescent="0.35">
      <c r="A5" s="7">
        <v>3</v>
      </c>
      <c r="B5" s="7" t="s">
        <v>380</v>
      </c>
      <c r="C5" s="7" t="s">
        <v>381</v>
      </c>
      <c r="D5" s="7" t="s">
        <v>381</v>
      </c>
      <c r="E5" s="7" t="s">
        <v>17</v>
      </c>
      <c r="F5" s="7" t="s">
        <v>382</v>
      </c>
      <c r="G5" s="7">
        <v>1</v>
      </c>
      <c r="H5" s="7" t="s">
        <v>71</v>
      </c>
      <c r="I5" s="7" t="s">
        <v>40</v>
      </c>
      <c r="J5" s="7" t="s">
        <v>410</v>
      </c>
      <c r="K5" s="7" t="s">
        <v>388</v>
      </c>
    </row>
    <row r="6" spans="1:11" ht="24.95" customHeight="1" x14ac:dyDescent="0.35">
      <c r="A6" s="7">
        <v>4</v>
      </c>
      <c r="B6" s="7" t="s">
        <v>56</v>
      </c>
      <c r="C6" s="7" t="s">
        <v>124</v>
      </c>
      <c r="D6" s="7" t="s">
        <v>124</v>
      </c>
      <c r="E6" s="7" t="s">
        <v>17</v>
      </c>
      <c r="F6" s="7" t="s">
        <v>57</v>
      </c>
      <c r="G6" s="7">
        <v>5</v>
      </c>
      <c r="H6" s="7" t="s">
        <v>39</v>
      </c>
      <c r="I6" s="7" t="s">
        <v>40</v>
      </c>
      <c r="J6" s="7" t="s">
        <v>411</v>
      </c>
      <c r="K6" s="7" t="s">
        <v>401</v>
      </c>
    </row>
    <row r="7" spans="1:11" ht="24.95" customHeight="1" x14ac:dyDescent="0.35">
      <c r="A7" s="7">
        <v>5</v>
      </c>
      <c r="B7" s="7" t="s">
        <v>37</v>
      </c>
      <c r="C7" s="7" t="s">
        <v>383</v>
      </c>
      <c r="D7" s="7" t="s">
        <v>383</v>
      </c>
      <c r="E7" s="7" t="s">
        <v>17</v>
      </c>
      <c r="F7" s="7" t="s">
        <v>38</v>
      </c>
      <c r="G7" s="7">
        <v>5</v>
      </c>
      <c r="H7" s="7" t="s">
        <v>39</v>
      </c>
      <c r="I7" s="7" t="s">
        <v>40</v>
      </c>
      <c r="J7" s="7" t="s">
        <v>412</v>
      </c>
      <c r="K7" s="7" t="s">
        <v>368</v>
      </c>
    </row>
    <row r="8" spans="1:11" ht="24.95" customHeight="1" x14ac:dyDescent="0.35">
      <c r="A8" s="7">
        <v>6</v>
      </c>
      <c r="B8" s="7" t="s">
        <v>200</v>
      </c>
      <c r="C8" s="7" t="s">
        <v>201</v>
      </c>
      <c r="D8" s="7" t="s">
        <v>201</v>
      </c>
      <c r="E8" s="7" t="s">
        <v>17</v>
      </c>
      <c r="F8" s="7" t="s">
        <v>18</v>
      </c>
      <c r="G8" s="7">
        <v>4</v>
      </c>
      <c r="H8" s="7" t="s">
        <v>71</v>
      </c>
      <c r="I8" s="7" t="s">
        <v>40</v>
      </c>
      <c r="J8" s="7" t="s">
        <v>393</v>
      </c>
      <c r="K8" s="7" t="s">
        <v>388</v>
      </c>
    </row>
    <row r="9" spans="1:11" ht="24.95" customHeight="1" x14ac:dyDescent="0.35">
      <c r="A9" s="7">
        <v>7</v>
      </c>
      <c r="B9" s="7" t="s">
        <v>78</v>
      </c>
      <c r="C9" s="7" t="s">
        <v>140</v>
      </c>
      <c r="D9" s="7" t="s">
        <v>140</v>
      </c>
      <c r="E9" s="7" t="s">
        <v>17</v>
      </c>
      <c r="F9" s="7" t="s">
        <v>141</v>
      </c>
      <c r="G9" s="7">
        <v>4</v>
      </c>
      <c r="H9" s="7" t="s">
        <v>39</v>
      </c>
      <c r="I9" s="7" t="s">
        <v>40</v>
      </c>
      <c r="J9" s="7" t="s">
        <v>390</v>
      </c>
      <c r="K9" s="7" t="s">
        <v>403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D1" workbookViewId="0">
      <selection activeCell="K6" sqref="K6"/>
    </sheetView>
  </sheetViews>
  <sheetFormatPr defaultRowHeight="24.95" customHeight="1" x14ac:dyDescent="0.2"/>
  <cols>
    <col min="1" max="1" width="6" customWidth="1"/>
    <col min="2" max="2" width="18.125" customWidth="1"/>
    <col min="3" max="3" width="22.875" customWidth="1"/>
    <col min="4" max="4" width="16.375" customWidth="1"/>
    <col min="10" max="10" width="11.75" customWidth="1"/>
    <col min="11" max="11" width="20" customWidth="1"/>
  </cols>
  <sheetData>
    <row r="1" spans="1:11" s="2" customFormat="1" ht="24.95" customHeight="1" x14ac:dyDescent="0.2">
      <c r="A1" s="1" t="s">
        <v>167</v>
      </c>
      <c r="B1" s="1"/>
      <c r="C1" s="1"/>
    </row>
    <row r="2" spans="1:1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1" s="4" customFormat="1" ht="24.95" customHeight="1" x14ac:dyDescent="0.35">
      <c r="A3" s="7">
        <v>1</v>
      </c>
      <c r="B3" s="7" t="s">
        <v>202</v>
      </c>
      <c r="C3" s="7" t="s">
        <v>203</v>
      </c>
      <c r="D3" s="7" t="s">
        <v>203</v>
      </c>
      <c r="E3" s="7" t="s">
        <v>17</v>
      </c>
      <c r="F3" s="7" t="s">
        <v>204</v>
      </c>
      <c r="G3" s="7">
        <v>4</v>
      </c>
      <c r="H3" s="7" t="s">
        <v>102</v>
      </c>
      <c r="I3" s="7" t="s">
        <v>23</v>
      </c>
      <c r="J3" s="7" t="s">
        <v>393</v>
      </c>
      <c r="K3" s="7" t="s">
        <v>388</v>
      </c>
    </row>
    <row r="4" spans="1:11" s="4" customFormat="1" ht="24.95" customHeight="1" x14ac:dyDescent="0.35">
      <c r="A4" s="7">
        <v>2</v>
      </c>
      <c r="B4" s="7" t="s">
        <v>307</v>
      </c>
      <c r="C4" s="7" t="s">
        <v>308</v>
      </c>
      <c r="D4" s="7" t="s">
        <v>308</v>
      </c>
      <c r="E4" s="7" t="s">
        <v>17</v>
      </c>
      <c r="F4" s="7" t="s">
        <v>391</v>
      </c>
      <c r="G4" s="7">
        <v>2</v>
      </c>
      <c r="H4" s="7" t="s">
        <v>306</v>
      </c>
      <c r="I4" s="7" t="s">
        <v>23</v>
      </c>
      <c r="J4" s="7" t="s">
        <v>413</v>
      </c>
      <c r="K4" s="7" t="s">
        <v>398</v>
      </c>
    </row>
    <row r="5" spans="1:11" s="4" customFormat="1" ht="24.95" customHeight="1" x14ac:dyDescent="0.35">
      <c r="A5" s="7">
        <v>3</v>
      </c>
      <c r="B5" s="7" t="s">
        <v>312</v>
      </c>
      <c r="C5" s="7" t="s">
        <v>313</v>
      </c>
      <c r="D5" s="7" t="s">
        <v>313</v>
      </c>
      <c r="E5" s="7" t="s">
        <v>17</v>
      </c>
      <c r="F5" s="7" t="s">
        <v>191</v>
      </c>
      <c r="G5" s="7">
        <v>19</v>
      </c>
      <c r="H5" s="7" t="s">
        <v>314</v>
      </c>
      <c r="I5" s="7" t="s">
        <v>23</v>
      </c>
      <c r="J5" s="7" t="s">
        <v>413</v>
      </c>
      <c r="K5" s="7" t="s">
        <v>404</v>
      </c>
    </row>
    <row r="6" spans="1:11" s="4" customFormat="1" ht="24.95" customHeight="1" x14ac:dyDescent="0.35">
      <c r="A6" s="7">
        <v>4</v>
      </c>
      <c r="B6" s="7" t="s">
        <v>205</v>
      </c>
      <c r="C6" s="7" t="s">
        <v>206</v>
      </c>
      <c r="D6" s="7" t="s">
        <v>206</v>
      </c>
      <c r="E6" s="7" t="s">
        <v>17</v>
      </c>
      <c r="F6" s="7" t="s">
        <v>207</v>
      </c>
      <c r="G6" s="7">
        <v>1</v>
      </c>
      <c r="H6" s="7" t="s">
        <v>208</v>
      </c>
      <c r="I6" s="7" t="s">
        <v>23</v>
      </c>
      <c r="J6" s="7" t="s">
        <v>393</v>
      </c>
      <c r="K6" s="7" t="s">
        <v>398</v>
      </c>
    </row>
    <row r="7" spans="1:11" s="4" customFormat="1" ht="24.95" customHeight="1" x14ac:dyDescent="0.35">
      <c r="A7" s="7">
        <v>5</v>
      </c>
      <c r="B7" s="7" t="s">
        <v>209</v>
      </c>
      <c r="C7" s="7" t="s">
        <v>210</v>
      </c>
      <c r="D7" s="7" t="s">
        <v>210</v>
      </c>
      <c r="E7" s="7" t="s">
        <v>17</v>
      </c>
      <c r="F7" s="7" t="s">
        <v>211</v>
      </c>
      <c r="G7" s="7">
        <v>4</v>
      </c>
      <c r="H7" s="7" t="s">
        <v>23</v>
      </c>
      <c r="I7" s="7" t="s">
        <v>23</v>
      </c>
      <c r="J7" s="7" t="s">
        <v>393</v>
      </c>
      <c r="K7" s="7" t="s">
        <v>403</v>
      </c>
    </row>
    <row r="8" spans="1:11" s="4" customFormat="1" ht="24.95" customHeight="1" x14ac:dyDescent="0.35">
      <c r="A8" s="7">
        <v>6</v>
      </c>
      <c r="B8" s="7" t="s">
        <v>212</v>
      </c>
      <c r="C8" s="7" t="s">
        <v>213</v>
      </c>
      <c r="D8" s="7" t="s">
        <v>213</v>
      </c>
      <c r="E8" s="7" t="s">
        <v>17</v>
      </c>
      <c r="F8" s="7" t="s">
        <v>214</v>
      </c>
      <c r="G8" s="7">
        <v>7</v>
      </c>
      <c r="H8" s="7" t="s">
        <v>23</v>
      </c>
      <c r="I8" s="7" t="s">
        <v>23</v>
      </c>
      <c r="J8" s="7" t="s">
        <v>393</v>
      </c>
      <c r="K8" s="7" t="s">
        <v>402</v>
      </c>
    </row>
    <row r="9" spans="1:11" s="4" customFormat="1" ht="24.95" customHeight="1" x14ac:dyDescent="0.35">
      <c r="A9" s="7">
        <v>7</v>
      </c>
      <c r="B9" s="7" t="s">
        <v>101</v>
      </c>
      <c r="C9" s="7" t="s">
        <v>156</v>
      </c>
      <c r="D9" s="7" t="s">
        <v>156</v>
      </c>
      <c r="E9" s="7" t="s">
        <v>17</v>
      </c>
      <c r="F9" s="7" t="s">
        <v>191</v>
      </c>
      <c r="G9" s="7">
        <v>3</v>
      </c>
      <c r="H9" s="7" t="s">
        <v>102</v>
      </c>
      <c r="I9" s="7" t="s">
        <v>23</v>
      </c>
      <c r="J9" s="7" t="s">
        <v>415</v>
      </c>
      <c r="K9" s="7" t="s">
        <v>398</v>
      </c>
    </row>
    <row r="10" spans="1:11" s="4" customFormat="1" ht="24.95" customHeight="1" x14ac:dyDescent="0.35">
      <c r="A10" s="7">
        <v>8</v>
      </c>
      <c r="B10" s="7" t="s">
        <v>99</v>
      </c>
      <c r="C10" s="7" t="s">
        <v>155</v>
      </c>
      <c r="D10" s="7" t="s">
        <v>155</v>
      </c>
      <c r="E10" s="7" t="s">
        <v>17</v>
      </c>
      <c r="F10" s="7" t="s">
        <v>345</v>
      </c>
      <c r="G10" s="7">
        <v>2</v>
      </c>
      <c r="H10" s="7" t="s">
        <v>100</v>
      </c>
      <c r="I10" s="7" t="s">
        <v>23</v>
      </c>
      <c r="J10" s="7" t="s">
        <v>415</v>
      </c>
      <c r="K10" s="7" t="s">
        <v>398</v>
      </c>
    </row>
    <row r="11" spans="1:11" s="4" customFormat="1" ht="24.95" customHeight="1" x14ac:dyDescent="0.35">
      <c r="A11" s="7">
        <v>9</v>
      </c>
      <c r="B11" s="7" t="s">
        <v>97</v>
      </c>
      <c r="C11" s="7" t="s">
        <v>154</v>
      </c>
      <c r="D11" s="7" t="s">
        <v>154</v>
      </c>
      <c r="E11" s="7" t="s">
        <v>17</v>
      </c>
      <c r="F11" s="7" t="s">
        <v>90</v>
      </c>
      <c r="G11" s="7">
        <v>6</v>
      </c>
      <c r="H11" s="7" t="s">
        <v>98</v>
      </c>
      <c r="I11" s="7" t="s">
        <v>23</v>
      </c>
      <c r="J11" s="7" t="s">
        <v>415</v>
      </c>
      <c r="K11" s="7" t="s">
        <v>398</v>
      </c>
    </row>
    <row r="12" spans="1:11" s="4" customFormat="1" ht="24.95" customHeight="1" x14ac:dyDescent="0.35">
      <c r="A12" s="7">
        <v>10</v>
      </c>
      <c r="B12" s="7" t="s">
        <v>303</v>
      </c>
      <c r="C12" s="7" t="s">
        <v>304</v>
      </c>
      <c r="D12" s="7" t="s">
        <v>304</v>
      </c>
      <c r="E12" s="7" t="s">
        <v>17</v>
      </c>
      <c r="F12" s="7" t="s">
        <v>305</v>
      </c>
      <c r="G12" s="7">
        <v>10</v>
      </c>
      <c r="H12" s="7" t="s">
        <v>306</v>
      </c>
      <c r="I12" s="7" t="s">
        <v>23</v>
      </c>
      <c r="J12" s="7" t="s">
        <v>413</v>
      </c>
      <c r="K12" s="7" t="s">
        <v>388</v>
      </c>
    </row>
    <row r="13" spans="1:11" s="4" customFormat="1" ht="24.95" customHeight="1" x14ac:dyDescent="0.35">
      <c r="A13" s="7">
        <v>11</v>
      </c>
      <c r="B13" s="7" t="s">
        <v>300</v>
      </c>
      <c r="C13" s="7" t="s">
        <v>301</v>
      </c>
      <c r="D13" s="7" t="s">
        <v>301</v>
      </c>
      <c r="E13" s="7" t="s">
        <v>17</v>
      </c>
      <c r="F13" s="7" t="s">
        <v>191</v>
      </c>
      <c r="G13" s="7">
        <v>7</v>
      </c>
      <c r="H13" s="7" t="s">
        <v>302</v>
      </c>
      <c r="I13" s="7" t="s">
        <v>23</v>
      </c>
      <c r="J13" s="7" t="s">
        <v>413</v>
      </c>
      <c r="K13" s="7" t="s">
        <v>404</v>
      </c>
    </row>
    <row r="14" spans="1:11" s="4" customFormat="1" ht="24.95" customHeight="1" x14ac:dyDescent="0.35">
      <c r="A14" s="7">
        <v>12</v>
      </c>
      <c r="B14" s="7" t="s">
        <v>297</v>
      </c>
      <c r="C14" s="7" t="s">
        <v>298</v>
      </c>
      <c r="D14" s="7" t="s">
        <v>298</v>
      </c>
      <c r="E14" s="7" t="s">
        <v>17</v>
      </c>
      <c r="F14" s="7" t="s">
        <v>406</v>
      </c>
      <c r="G14" s="7">
        <v>7</v>
      </c>
      <c r="H14" s="7" t="s">
        <v>299</v>
      </c>
      <c r="I14" s="7" t="s">
        <v>23</v>
      </c>
      <c r="J14" s="7" t="s">
        <v>413</v>
      </c>
      <c r="K14" s="7" t="s">
        <v>416</v>
      </c>
    </row>
    <row r="15" spans="1:11" s="4" customFormat="1" ht="24.95" customHeight="1" x14ac:dyDescent="0.35">
      <c r="A15" s="7">
        <v>13</v>
      </c>
      <c r="B15" s="7" t="s">
        <v>294</v>
      </c>
      <c r="C15" s="7" t="s">
        <v>295</v>
      </c>
      <c r="D15" s="7" t="s">
        <v>295</v>
      </c>
      <c r="E15" s="7" t="s">
        <v>17</v>
      </c>
      <c r="F15" s="7" t="s">
        <v>296</v>
      </c>
      <c r="G15" s="7">
        <v>3</v>
      </c>
      <c r="H15" s="7" t="s">
        <v>102</v>
      </c>
      <c r="I15" s="7" t="s">
        <v>23</v>
      </c>
      <c r="J15" s="7" t="s">
        <v>413</v>
      </c>
      <c r="K15" s="7" t="s">
        <v>398</v>
      </c>
    </row>
    <row r="16" spans="1:11" s="4" customFormat="1" ht="24.95" customHeight="1" x14ac:dyDescent="0.35">
      <c r="A16" s="7">
        <v>14</v>
      </c>
      <c r="B16" s="7" t="s">
        <v>309</v>
      </c>
      <c r="C16" s="7" t="s">
        <v>310</v>
      </c>
      <c r="D16" s="7" t="s">
        <v>310</v>
      </c>
      <c r="E16" s="7" t="s">
        <v>17</v>
      </c>
      <c r="F16" s="7" t="s">
        <v>417</v>
      </c>
      <c r="G16" s="7">
        <v>4</v>
      </c>
      <c r="H16" s="7" t="s">
        <v>311</v>
      </c>
      <c r="I16" s="7" t="s">
        <v>23</v>
      </c>
      <c r="J16" s="7" t="s">
        <v>413</v>
      </c>
      <c r="K16" s="7" t="s">
        <v>398</v>
      </c>
    </row>
    <row r="17" spans="1:11" s="4" customFormat="1" ht="24.95" customHeight="1" x14ac:dyDescent="0.35">
      <c r="A17" s="7">
        <v>15</v>
      </c>
      <c r="B17" s="7" t="s">
        <v>20</v>
      </c>
      <c r="C17" s="7" t="s">
        <v>21</v>
      </c>
      <c r="D17" s="7" t="s">
        <v>22</v>
      </c>
      <c r="E17" s="7" t="s">
        <v>17</v>
      </c>
      <c r="F17" s="7" t="s">
        <v>18</v>
      </c>
      <c r="G17" s="7">
        <v>7</v>
      </c>
      <c r="H17" s="7" t="s">
        <v>23</v>
      </c>
      <c r="I17" s="7" t="s">
        <v>23</v>
      </c>
      <c r="J17" s="7" t="s">
        <v>418</v>
      </c>
      <c r="K17" s="7" t="s">
        <v>419</v>
      </c>
    </row>
    <row r="18" spans="1:11" s="4" customFormat="1" ht="24.95" customHeight="1" x14ac:dyDescent="0.35">
      <c r="A18" s="7">
        <v>16</v>
      </c>
      <c r="B18" s="7" t="s">
        <v>361</v>
      </c>
      <c r="C18" s="7" t="s">
        <v>362</v>
      </c>
      <c r="D18" s="7" t="s">
        <v>362</v>
      </c>
      <c r="E18" s="7" t="s">
        <v>17</v>
      </c>
      <c r="F18" s="7" t="s">
        <v>18</v>
      </c>
      <c r="G18" s="7">
        <v>1</v>
      </c>
      <c r="H18" s="7" t="s">
        <v>100</v>
      </c>
      <c r="I18" s="7" t="s">
        <v>23</v>
      </c>
      <c r="J18" s="7" t="s">
        <v>387</v>
      </c>
      <c r="K18" s="7" t="s">
        <v>398</v>
      </c>
    </row>
    <row r="19" spans="1:11" s="14" customFormat="1" ht="24.95" customHeight="1" x14ac:dyDescent="0.35">
      <c r="A19" s="7">
        <v>17</v>
      </c>
      <c r="B19" s="15" t="s">
        <v>449</v>
      </c>
      <c r="C19" s="15" t="s">
        <v>450</v>
      </c>
      <c r="D19" s="15" t="s">
        <v>450</v>
      </c>
      <c r="E19" s="15" t="s">
        <v>17</v>
      </c>
      <c r="F19" s="15">
        <v>8</v>
      </c>
      <c r="G19" s="15">
        <v>10</v>
      </c>
      <c r="H19" s="15" t="s">
        <v>451</v>
      </c>
      <c r="I19" s="15" t="s">
        <v>23</v>
      </c>
      <c r="J19" s="16">
        <v>241014</v>
      </c>
      <c r="K19" s="15">
        <v>26</v>
      </c>
    </row>
    <row r="20" spans="1:11" s="14" customFormat="1" ht="24.95" customHeight="1" x14ac:dyDescent="0.35">
      <c r="A20" s="7">
        <v>18</v>
      </c>
      <c r="B20" s="15" t="s">
        <v>452</v>
      </c>
      <c r="C20" s="15" t="s">
        <v>453</v>
      </c>
      <c r="D20" s="15" t="s">
        <v>453</v>
      </c>
      <c r="E20" s="15" t="s">
        <v>17</v>
      </c>
      <c r="F20" s="15" t="s">
        <v>191</v>
      </c>
      <c r="G20" s="15">
        <v>12</v>
      </c>
      <c r="H20" s="15" t="s">
        <v>23</v>
      </c>
      <c r="I20" s="15" t="s">
        <v>23</v>
      </c>
      <c r="J20" s="16">
        <v>241014</v>
      </c>
      <c r="K20" s="15">
        <v>26</v>
      </c>
    </row>
    <row r="21" spans="1:11" s="14" customFormat="1" ht="24.95" customHeight="1" x14ac:dyDescent="0.35">
      <c r="A21" s="7">
        <v>19</v>
      </c>
      <c r="B21" s="15" t="s">
        <v>454</v>
      </c>
      <c r="C21" s="15" t="s">
        <v>455</v>
      </c>
      <c r="D21" s="15" t="s">
        <v>455</v>
      </c>
      <c r="E21" s="15" t="s">
        <v>17</v>
      </c>
      <c r="F21" s="15">
        <v>166</v>
      </c>
      <c r="G21" s="15">
        <v>7</v>
      </c>
      <c r="H21" s="15" t="s">
        <v>23</v>
      </c>
      <c r="I21" s="15" t="s">
        <v>23</v>
      </c>
      <c r="J21" s="16">
        <v>241014</v>
      </c>
      <c r="K21" s="15">
        <v>26</v>
      </c>
    </row>
    <row r="22" spans="1:11" s="14" customFormat="1" ht="24.95" customHeight="1" x14ac:dyDescent="0.35">
      <c r="A22" s="7">
        <v>20</v>
      </c>
      <c r="B22" s="15" t="s">
        <v>470</v>
      </c>
      <c r="C22" s="15" t="s">
        <v>471</v>
      </c>
      <c r="D22" s="15" t="s">
        <v>471</v>
      </c>
      <c r="E22" s="15" t="s">
        <v>17</v>
      </c>
      <c r="F22" s="15" t="s">
        <v>191</v>
      </c>
      <c r="G22" s="15">
        <v>12</v>
      </c>
      <c r="H22" s="15" t="s">
        <v>23</v>
      </c>
      <c r="I22" s="15" t="s">
        <v>23</v>
      </c>
      <c r="J22" s="16">
        <v>241014</v>
      </c>
      <c r="K22" s="15">
        <v>300</v>
      </c>
    </row>
    <row r="23" spans="1:11" s="4" customFormat="1" ht="24.95" customHeight="1" x14ac:dyDescent="0.35"/>
    <row r="24" spans="1:11" s="4" customFormat="1" ht="24.95" customHeight="1" x14ac:dyDescent="0.35"/>
    <row r="25" spans="1:11" s="4" customFormat="1" ht="24.95" customHeight="1" x14ac:dyDescent="0.35"/>
    <row r="26" spans="1:11" s="4" customFormat="1" ht="24.95" customHeight="1" x14ac:dyDescent="0.35"/>
    <row r="27" spans="1:11" s="4" customFormat="1" ht="24.95" customHeight="1" x14ac:dyDescent="0.35"/>
    <row r="28" spans="1:11" s="4" customFormat="1" ht="24.95" customHeight="1" x14ac:dyDescent="0.35"/>
    <row r="29" spans="1:11" s="4" customFormat="1" ht="24.95" customHeight="1" x14ac:dyDescent="0.35"/>
    <row r="30" spans="1:11" s="4" customFormat="1" ht="24.95" customHeight="1" x14ac:dyDescent="0.35"/>
    <row r="31" spans="1:11" s="4" customFormat="1" ht="24.95" customHeight="1" x14ac:dyDescent="0.35"/>
    <row r="32" spans="1:11" s="4" customFormat="1" ht="24.95" customHeight="1" x14ac:dyDescent="0.35"/>
    <row r="33" s="4" customFormat="1" ht="24.95" customHeight="1" x14ac:dyDescent="0.35"/>
    <row r="34" s="4" customFormat="1" ht="24.95" customHeight="1" x14ac:dyDescent="0.35"/>
    <row r="35" s="4" customFormat="1" ht="24.95" customHeight="1" x14ac:dyDescent="0.35"/>
    <row r="36" s="4" customFormat="1" ht="24.95" customHeight="1" x14ac:dyDescent="0.35"/>
    <row r="37" s="4" customFormat="1" ht="24.95" customHeight="1" x14ac:dyDescent="0.35"/>
    <row r="38" s="4" customFormat="1" ht="24.95" customHeight="1" x14ac:dyDescent="0.35"/>
    <row r="39" s="4" customFormat="1" ht="24.95" customHeight="1" x14ac:dyDescent="0.35"/>
    <row r="40" s="4" customFormat="1" ht="24.95" customHeight="1" x14ac:dyDescent="0.35"/>
    <row r="41" s="4" customFormat="1" ht="24.95" customHeight="1" x14ac:dyDescent="0.3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5" sqref="F5"/>
    </sheetView>
  </sheetViews>
  <sheetFormatPr defaultColWidth="9" defaultRowHeight="24.95" customHeight="1" x14ac:dyDescent="0.35"/>
  <cols>
    <col min="1" max="1" width="5.625" style="4" customWidth="1"/>
    <col min="2" max="2" width="17.25" style="4" customWidth="1"/>
    <col min="3" max="3" width="21.125" style="4" customWidth="1"/>
    <col min="4" max="4" width="26.75" style="4" customWidth="1"/>
    <col min="5" max="5" width="10.875" style="4" customWidth="1"/>
    <col min="6" max="6" width="8.125" style="4" customWidth="1"/>
    <col min="7" max="7" width="5.125" style="4" customWidth="1"/>
    <col min="8" max="8" width="13" style="4" customWidth="1"/>
    <col min="9" max="9" width="14" style="4" customWidth="1"/>
    <col min="10" max="10" width="14.375" style="4" customWidth="1"/>
    <col min="11" max="11" width="22.75" style="4" customWidth="1"/>
    <col min="12" max="16384" width="9" style="4"/>
  </cols>
  <sheetData>
    <row r="1" spans="1:13" s="2" customFormat="1" ht="24.95" customHeight="1" x14ac:dyDescent="0.2">
      <c r="A1" s="1" t="s">
        <v>167</v>
      </c>
      <c r="B1" s="1"/>
      <c r="C1" s="1"/>
    </row>
    <row r="2" spans="1:13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3" ht="24.95" customHeight="1" x14ac:dyDescent="0.35">
      <c r="A3" s="7">
        <v>1</v>
      </c>
      <c r="B3" s="7" t="s">
        <v>33</v>
      </c>
      <c r="C3" s="7" t="s">
        <v>34</v>
      </c>
      <c r="D3" s="7" t="s">
        <v>35</v>
      </c>
      <c r="E3" s="7" t="s">
        <v>31</v>
      </c>
      <c r="F3" s="7" t="s">
        <v>18</v>
      </c>
      <c r="G3" s="7">
        <v>4</v>
      </c>
      <c r="H3" s="7" t="s">
        <v>36</v>
      </c>
      <c r="I3" s="7" t="s">
        <v>36</v>
      </c>
      <c r="J3" s="7" t="s">
        <v>418</v>
      </c>
      <c r="K3" s="7" t="s">
        <v>419</v>
      </c>
    </row>
    <row r="4" spans="1:13" ht="24.95" customHeight="1" x14ac:dyDescent="0.35">
      <c r="A4" s="7">
        <v>2</v>
      </c>
      <c r="B4" s="7" t="s">
        <v>281</v>
      </c>
      <c r="C4" s="7" t="s">
        <v>282</v>
      </c>
      <c r="D4" s="7" t="s">
        <v>282</v>
      </c>
      <c r="E4" s="7" t="s">
        <v>17</v>
      </c>
      <c r="F4" s="7" t="s">
        <v>438</v>
      </c>
      <c r="G4" s="7">
        <v>1</v>
      </c>
      <c r="H4" s="7" t="s">
        <v>283</v>
      </c>
      <c r="I4" s="7" t="s">
        <v>36</v>
      </c>
      <c r="J4" s="7" t="s">
        <v>413</v>
      </c>
      <c r="K4" s="7" t="s">
        <v>392</v>
      </c>
    </row>
    <row r="5" spans="1:13" ht="24.95" customHeight="1" x14ac:dyDescent="0.35">
      <c r="A5" s="7">
        <v>3</v>
      </c>
      <c r="B5" s="7" t="s">
        <v>284</v>
      </c>
      <c r="C5" s="7" t="s">
        <v>285</v>
      </c>
      <c r="D5" s="7" t="s">
        <v>285</v>
      </c>
      <c r="E5" s="7" t="s">
        <v>17</v>
      </c>
      <c r="F5" s="7" t="s">
        <v>395</v>
      </c>
      <c r="G5" s="7">
        <v>10</v>
      </c>
      <c r="H5" s="7" t="s">
        <v>286</v>
      </c>
      <c r="I5" s="7" t="s">
        <v>36</v>
      </c>
      <c r="J5" s="7" t="s">
        <v>413</v>
      </c>
      <c r="K5" s="7" t="s">
        <v>392</v>
      </c>
      <c r="L5" s="6" t="s">
        <v>173</v>
      </c>
      <c r="M5" s="5"/>
    </row>
    <row r="6" spans="1:13" s="14" customFormat="1" ht="24.95" customHeight="1" x14ac:dyDescent="0.35">
      <c r="A6" s="7">
        <v>4</v>
      </c>
      <c r="B6" s="11" t="s">
        <v>48</v>
      </c>
      <c r="C6" s="11" t="s">
        <v>120</v>
      </c>
      <c r="D6" s="11" t="s">
        <v>120</v>
      </c>
      <c r="E6" s="11" t="s">
        <v>17</v>
      </c>
      <c r="F6" s="11" t="s">
        <v>49</v>
      </c>
      <c r="G6" s="11">
        <v>4</v>
      </c>
      <c r="H6" s="11" t="s">
        <v>50</v>
      </c>
      <c r="I6" s="11" t="s">
        <v>36</v>
      </c>
      <c r="J6" s="11" t="s">
        <v>411</v>
      </c>
      <c r="K6" s="11" t="s">
        <v>403</v>
      </c>
      <c r="L6" s="12" t="s">
        <v>173</v>
      </c>
      <c r="M6" s="13"/>
    </row>
    <row r="7" spans="1:13" s="14" customFormat="1" ht="24.95" customHeight="1" x14ac:dyDescent="0.35">
      <c r="A7" s="7">
        <v>5</v>
      </c>
      <c r="B7" s="11" t="s">
        <v>114</v>
      </c>
      <c r="C7" s="11" t="s">
        <v>165</v>
      </c>
      <c r="D7" s="11" t="s">
        <v>165</v>
      </c>
      <c r="E7" s="11" t="s">
        <v>17</v>
      </c>
      <c r="F7" s="11" t="s">
        <v>166</v>
      </c>
      <c r="G7" s="11">
        <v>10</v>
      </c>
      <c r="H7" s="11" t="s">
        <v>113</v>
      </c>
      <c r="I7" s="11" t="s">
        <v>36</v>
      </c>
      <c r="J7" s="11" t="s">
        <v>415</v>
      </c>
      <c r="K7" s="11" t="s">
        <v>403</v>
      </c>
      <c r="L7" s="12" t="s">
        <v>173</v>
      </c>
      <c r="M7" s="13"/>
    </row>
    <row r="8" spans="1:13" s="14" customFormat="1" ht="24.95" customHeight="1" x14ac:dyDescent="0.35">
      <c r="A8" s="7">
        <v>6</v>
      </c>
      <c r="B8" s="11" t="s">
        <v>111</v>
      </c>
      <c r="C8" s="11" t="s">
        <v>163</v>
      </c>
      <c r="D8" s="11" t="s">
        <v>163</v>
      </c>
      <c r="E8" s="11" t="s">
        <v>17</v>
      </c>
      <c r="F8" s="11" t="s">
        <v>439</v>
      </c>
      <c r="G8" s="11">
        <v>4</v>
      </c>
      <c r="H8" s="11" t="s">
        <v>50</v>
      </c>
      <c r="I8" s="11" t="s">
        <v>36</v>
      </c>
      <c r="J8" s="11" t="s">
        <v>415</v>
      </c>
      <c r="K8" s="11" t="s">
        <v>403</v>
      </c>
      <c r="L8" s="12" t="s">
        <v>173</v>
      </c>
      <c r="M8" s="13"/>
    </row>
    <row r="9" spans="1:13" s="14" customFormat="1" ht="24.95" customHeight="1" x14ac:dyDescent="0.35">
      <c r="A9" s="7">
        <v>7</v>
      </c>
      <c r="B9" s="11" t="s">
        <v>110</v>
      </c>
      <c r="C9" s="11" t="s">
        <v>162</v>
      </c>
      <c r="D9" s="11" t="s">
        <v>162</v>
      </c>
      <c r="E9" s="11" t="s">
        <v>17</v>
      </c>
      <c r="F9" s="11" t="s">
        <v>179</v>
      </c>
      <c r="G9" s="11">
        <v>6</v>
      </c>
      <c r="H9" s="11" t="s">
        <v>50</v>
      </c>
      <c r="I9" s="11" t="s">
        <v>36</v>
      </c>
      <c r="J9" s="11" t="s">
        <v>415</v>
      </c>
      <c r="K9" s="11" t="s">
        <v>403</v>
      </c>
      <c r="L9" s="12" t="s">
        <v>173</v>
      </c>
      <c r="M9" s="13"/>
    </row>
    <row r="10" spans="1:13" s="14" customFormat="1" ht="24.95" customHeight="1" x14ac:dyDescent="0.35">
      <c r="A10" s="7">
        <v>8</v>
      </c>
      <c r="B10" s="11" t="s">
        <v>287</v>
      </c>
      <c r="C10" s="11" t="s">
        <v>288</v>
      </c>
      <c r="D10" s="11" t="s">
        <v>288</v>
      </c>
      <c r="E10" s="11" t="s">
        <v>17</v>
      </c>
      <c r="F10" s="11" t="s">
        <v>191</v>
      </c>
      <c r="G10" s="11">
        <v>2</v>
      </c>
      <c r="H10" s="11" t="s">
        <v>289</v>
      </c>
      <c r="I10" s="11" t="s">
        <v>36</v>
      </c>
      <c r="J10" s="11" t="s">
        <v>413</v>
      </c>
      <c r="K10" s="11" t="s">
        <v>404</v>
      </c>
      <c r="L10" s="12" t="s">
        <v>173</v>
      </c>
      <c r="M10" s="13"/>
    </row>
    <row r="11" spans="1:13" s="14" customFormat="1" ht="24.95" customHeight="1" x14ac:dyDescent="0.35">
      <c r="A11" s="7">
        <v>9</v>
      </c>
      <c r="B11" s="11" t="s">
        <v>83</v>
      </c>
      <c r="C11" s="11" t="s">
        <v>144</v>
      </c>
      <c r="D11" s="11" t="s">
        <v>144</v>
      </c>
      <c r="E11" s="11" t="s">
        <v>17</v>
      </c>
      <c r="F11" s="11" t="s">
        <v>84</v>
      </c>
      <c r="G11" s="11">
        <v>2</v>
      </c>
      <c r="H11" s="11" t="s">
        <v>50</v>
      </c>
      <c r="I11" s="11" t="s">
        <v>36</v>
      </c>
      <c r="J11" s="11" t="s">
        <v>390</v>
      </c>
      <c r="K11" s="11" t="s">
        <v>403</v>
      </c>
      <c r="L11" s="12" t="s">
        <v>173</v>
      </c>
      <c r="M11" s="13"/>
    </row>
    <row r="12" spans="1:13" s="14" customFormat="1" ht="24.95" customHeight="1" x14ac:dyDescent="0.35">
      <c r="A12" s="7">
        <v>10</v>
      </c>
      <c r="B12" s="11" t="s">
        <v>85</v>
      </c>
      <c r="C12" s="11" t="s">
        <v>145</v>
      </c>
      <c r="D12" s="11" t="s">
        <v>145</v>
      </c>
      <c r="E12" s="11" t="s">
        <v>17</v>
      </c>
      <c r="F12" s="11" t="s">
        <v>146</v>
      </c>
      <c r="G12" s="11">
        <v>6</v>
      </c>
      <c r="H12" s="11" t="s">
        <v>50</v>
      </c>
      <c r="I12" s="11" t="s">
        <v>36</v>
      </c>
      <c r="J12" s="11" t="s">
        <v>390</v>
      </c>
      <c r="K12" s="11" t="s">
        <v>403</v>
      </c>
      <c r="L12" s="12" t="s">
        <v>173</v>
      </c>
      <c r="M12" s="13"/>
    </row>
    <row r="13" spans="1:13" s="14" customFormat="1" ht="24.95" customHeight="1" x14ac:dyDescent="0.35">
      <c r="A13" s="7">
        <v>11</v>
      </c>
      <c r="B13" s="11" t="s">
        <v>112</v>
      </c>
      <c r="C13" s="11" t="s">
        <v>164</v>
      </c>
      <c r="D13" s="11" t="s">
        <v>164</v>
      </c>
      <c r="E13" s="11" t="s">
        <v>17</v>
      </c>
      <c r="F13" s="11" t="s">
        <v>397</v>
      </c>
      <c r="G13" s="11">
        <v>10</v>
      </c>
      <c r="H13" s="11" t="s">
        <v>113</v>
      </c>
      <c r="I13" s="11" t="s">
        <v>36</v>
      </c>
      <c r="J13" s="11" t="s">
        <v>415</v>
      </c>
      <c r="K13" s="11" t="s">
        <v>403</v>
      </c>
    </row>
    <row r="14" spans="1:13" s="14" customFormat="1" ht="24.95" customHeight="1" x14ac:dyDescent="0.35">
      <c r="A14" s="15">
        <v>12</v>
      </c>
      <c r="B14" s="15" t="s">
        <v>468</v>
      </c>
      <c r="C14" s="15" t="s">
        <v>469</v>
      </c>
      <c r="D14" s="15" t="s">
        <v>469</v>
      </c>
      <c r="E14" s="15" t="s">
        <v>17</v>
      </c>
      <c r="F14" s="15">
        <v>198</v>
      </c>
      <c r="G14" s="15">
        <v>6</v>
      </c>
      <c r="H14" s="15" t="s">
        <v>50</v>
      </c>
      <c r="I14" s="15" t="s">
        <v>36</v>
      </c>
      <c r="J14" s="16">
        <v>241014</v>
      </c>
      <c r="K14" s="15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K5" sqref="K5"/>
    </sheetView>
  </sheetViews>
  <sheetFormatPr defaultColWidth="9" defaultRowHeight="24.95" customHeight="1" x14ac:dyDescent="0.35"/>
  <cols>
    <col min="1" max="1" width="6.375" style="4" customWidth="1"/>
    <col min="2" max="2" width="17.5" style="4" customWidth="1"/>
    <col min="3" max="3" width="21.125" style="4" customWidth="1"/>
    <col min="4" max="4" width="23.75" style="4" customWidth="1"/>
    <col min="5" max="5" width="7.875" style="4" customWidth="1"/>
    <col min="6" max="6" width="8.125" style="4" customWidth="1"/>
    <col min="7" max="7" width="5.125" style="4" customWidth="1"/>
    <col min="8" max="8" width="13" style="4" customWidth="1"/>
    <col min="9" max="9" width="14" style="4" customWidth="1"/>
    <col min="10" max="10" width="17.375" style="4" customWidth="1"/>
    <col min="11" max="11" width="21.125" style="4" customWidth="1"/>
    <col min="12" max="16384" width="9" style="4"/>
  </cols>
  <sheetData>
    <row r="1" spans="1:11" s="2" customFormat="1" ht="24.95" customHeight="1" x14ac:dyDescent="0.2">
      <c r="A1" s="1" t="s">
        <v>167</v>
      </c>
      <c r="B1" s="1"/>
      <c r="C1" s="1"/>
    </row>
    <row r="2" spans="1:1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1" ht="24.95" customHeight="1" x14ac:dyDescent="0.35">
      <c r="A3" s="7">
        <v>1</v>
      </c>
      <c r="B3" s="7" t="s">
        <v>81</v>
      </c>
      <c r="C3" s="7" t="s">
        <v>143</v>
      </c>
      <c r="D3" s="7" t="s">
        <v>143</v>
      </c>
      <c r="E3" s="7" t="s">
        <v>17</v>
      </c>
      <c r="F3" s="7" t="s">
        <v>82</v>
      </c>
      <c r="G3" s="7">
        <v>2</v>
      </c>
      <c r="H3" s="7" t="s">
        <v>64</v>
      </c>
      <c r="I3" s="7" t="s">
        <v>64</v>
      </c>
      <c r="J3" s="7" t="s">
        <v>390</v>
      </c>
      <c r="K3" s="7" t="s">
        <v>403</v>
      </c>
    </row>
    <row r="4" spans="1:11" ht="24.95" customHeight="1" x14ac:dyDescent="0.35">
      <c r="A4" s="7">
        <v>2</v>
      </c>
      <c r="B4" s="7" t="s">
        <v>340</v>
      </c>
      <c r="C4" s="7" t="s">
        <v>341</v>
      </c>
      <c r="D4" s="7" t="s">
        <v>341</v>
      </c>
      <c r="E4" s="7" t="s">
        <v>17</v>
      </c>
      <c r="F4" s="7" t="s">
        <v>342</v>
      </c>
      <c r="G4" s="7">
        <v>1</v>
      </c>
      <c r="H4" s="7" t="s">
        <v>343</v>
      </c>
      <c r="I4" s="7" t="s">
        <v>64</v>
      </c>
      <c r="J4" s="7" t="s">
        <v>420</v>
      </c>
      <c r="K4" s="7" t="s">
        <v>404</v>
      </c>
    </row>
    <row r="5" spans="1:11" ht="24.95" customHeight="1" x14ac:dyDescent="0.35">
      <c r="A5" s="7">
        <v>3</v>
      </c>
      <c r="B5" s="7" t="s">
        <v>108</v>
      </c>
      <c r="C5" s="7" t="s">
        <v>160</v>
      </c>
      <c r="D5" s="7" t="s">
        <v>160</v>
      </c>
      <c r="E5" s="7" t="s">
        <v>17</v>
      </c>
      <c r="F5" s="7" t="s">
        <v>421</v>
      </c>
      <c r="G5" s="7">
        <v>7</v>
      </c>
      <c r="H5" s="7" t="s">
        <v>106</v>
      </c>
      <c r="I5" s="7" t="s">
        <v>64</v>
      </c>
      <c r="J5" s="7" t="s">
        <v>415</v>
      </c>
      <c r="K5" s="7" t="s">
        <v>403</v>
      </c>
    </row>
    <row r="6" spans="1:11" ht="24.95" customHeight="1" x14ac:dyDescent="0.35">
      <c r="A6" s="7">
        <v>4</v>
      </c>
      <c r="B6" s="7" t="s">
        <v>105</v>
      </c>
      <c r="C6" s="7" t="s">
        <v>158</v>
      </c>
      <c r="D6" s="7" t="s">
        <v>158</v>
      </c>
      <c r="E6" s="7" t="s">
        <v>17</v>
      </c>
      <c r="F6" s="7" t="s">
        <v>279</v>
      </c>
      <c r="G6" s="7">
        <v>1</v>
      </c>
      <c r="H6" s="7" t="s">
        <v>106</v>
      </c>
      <c r="I6" s="7" t="s">
        <v>64</v>
      </c>
      <c r="J6" s="7" t="s">
        <v>415</v>
      </c>
      <c r="K6" s="7" t="s">
        <v>403</v>
      </c>
    </row>
    <row r="7" spans="1:11" ht="24.95" customHeight="1" x14ac:dyDescent="0.35">
      <c r="A7" s="7">
        <v>5</v>
      </c>
      <c r="B7" s="7" t="s">
        <v>103</v>
      </c>
      <c r="C7" s="7" t="s">
        <v>157</v>
      </c>
      <c r="D7" s="7" t="s">
        <v>157</v>
      </c>
      <c r="E7" s="7" t="s">
        <v>17</v>
      </c>
      <c r="F7" s="7" t="s">
        <v>422</v>
      </c>
      <c r="G7" s="7">
        <v>6</v>
      </c>
      <c r="H7" s="7" t="s">
        <v>104</v>
      </c>
      <c r="I7" s="7" t="s">
        <v>64</v>
      </c>
      <c r="J7" s="7" t="s">
        <v>415</v>
      </c>
      <c r="K7" s="7" t="s">
        <v>403</v>
      </c>
    </row>
    <row r="8" spans="1:11" ht="24.95" customHeight="1" x14ac:dyDescent="0.35">
      <c r="A8" s="7">
        <v>6</v>
      </c>
      <c r="B8" s="7" t="s">
        <v>62</v>
      </c>
      <c r="C8" s="7" t="s">
        <v>128</v>
      </c>
      <c r="D8" s="7" t="s">
        <v>128</v>
      </c>
      <c r="E8" s="7" t="s">
        <v>12</v>
      </c>
      <c r="F8" s="7" t="s">
        <v>129</v>
      </c>
      <c r="G8" s="7">
        <v>6</v>
      </c>
      <c r="H8" s="7" t="s">
        <v>63</v>
      </c>
      <c r="I8" s="7" t="s">
        <v>64</v>
      </c>
      <c r="J8" s="7" t="s">
        <v>423</v>
      </c>
      <c r="K8" s="7" t="s">
        <v>424</v>
      </c>
    </row>
    <row r="9" spans="1:11" ht="24.95" customHeight="1" x14ac:dyDescent="0.35">
      <c r="A9" s="7">
        <v>7</v>
      </c>
      <c r="B9" s="7" t="s">
        <v>79</v>
      </c>
      <c r="C9" s="7" t="s">
        <v>142</v>
      </c>
      <c r="D9" s="7" t="s">
        <v>142</v>
      </c>
      <c r="E9" s="7" t="s">
        <v>17</v>
      </c>
      <c r="F9" s="7" t="s">
        <v>80</v>
      </c>
      <c r="G9" s="7">
        <v>7</v>
      </c>
      <c r="H9" s="7" t="s">
        <v>67</v>
      </c>
      <c r="I9" s="7" t="s">
        <v>64</v>
      </c>
      <c r="J9" s="7" t="s">
        <v>390</v>
      </c>
      <c r="K9" s="7" t="s">
        <v>403</v>
      </c>
    </row>
    <row r="10" spans="1:11" ht="24.95" customHeight="1" x14ac:dyDescent="0.35">
      <c r="A10" s="7">
        <v>8</v>
      </c>
      <c r="B10" s="7" t="s">
        <v>109</v>
      </c>
      <c r="C10" s="7" t="s">
        <v>161</v>
      </c>
      <c r="D10" s="7" t="s">
        <v>161</v>
      </c>
      <c r="E10" s="7" t="s">
        <v>17</v>
      </c>
      <c r="F10" s="7" t="s">
        <v>280</v>
      </c>
      <c r="G10" s="7">
        <v>11</v>
      </c>
      <c r="H10" s="7" t="s">
        <v>106</v>
      </c>
      <c r="I10" s="7" t="s">
        <v>64</v>
      </c>
      <c r="J10" s="7" t="s">
        <v>415</v>
      </c>
      <c r="K10" s="7" t="s">
        <v>398</v>
      </c>
    </row>
    <row r="11" spans="1:11" ht="24.95" customHeight="1" x14ac:dyDescent="0.35">
      <c r="A11" s="7">
        <v>9</v>
      </c>
      <c r="B11" s="7" t="s">
        <v>336</v>
      </c>
      <c r="C11" s="7" t="s">
        <v>339</v>
      </c>
      <c r="D11" s="7" t="s">
        <v>339</v>
      </c>
      <c r="E11" s="7" t="s">
        <v>17</v>
      </c>
      <c r="F11" s="7" t="s">
        <v>337</v>
      </c>
      <c r="G11" s="7">
        <v>5</v>
      </c>
      <c r="H11" s="7" t="s">
        <v>63</v>
      </c>
      <c r="I11" s="7" t="s">
        <v>64</v>
      </c>
      <c r="J11" s="7" t="s">
        <v>413</v>
      </c>
      <c r="K11" s="7" t="s">
        <v>388</v>
      </c>
    </row>
    <row r="12" spans="1:11" ht="24.95" customHeight="1" x14ac:dyDescent="0.35">
      <c r="A12" s="7">
        <v>10</v>
      </c>
      <c r="B12" s="7" t="s">
        <v>65</v>
      </c>
      <c r="C12" s="7" t="s">
        <v>130</v>
      </c>
      <c r="D12" s="7" t="s">
        <v>130</v>
      </c>
      <c r="E12" s="7" t="s">
        <v>17</v>
      </c>
      <c r="F12" s="7" t="s">
        <v>66</v>
      </c>
      <c r="G12" s="7">
        <v>1</v>
      </c>
      <c r="H12" s="7" t="s">
        <v>67</v>
      </c>
      <c r="I12" s="7" t="s">
        <v>64</v>
      </c>
      <c r="J12" s="7" t="s">
        <v>411</v>
      </c>
      <c r="K12" s="7" t="s">
        <v>403</v>
      </c>
    </row>
    <row r="13" spans="1:11" ht="24.95" customHeight="1" x14ac:dyDescent="0.35">
      <c r="A13" s="7">
        <v>11</v>
      </c>
      <c r="B13" s="7" t="s">
        <v>257</v>
      </c>
      <c r="C13" s="7" t="s">
        <v>258</v>
      </c>
      <c r="D13" s="7" t="s">
        <v>258</v>
      </c>
      <c r="E13" s="7" t="s">
        <v>17</v>
      </c>
      <c r="F13" s="7" t="s">
        <v>259</v>
      </c>
      <c r="G13" s="7">
        <v>9</v>
      </c>
      <c r="H13" s="7" t="s">
        <v>64</v>
      </c>
      <c r="I13" s="7" t="s">
        <v>64</v>
      </c>
      <c r="J13" s="7" t="s">
        <v>396</v>
      </c>
      <c r="K13" s="7" t="s">
        <v>416</v>
      </c>
    </row>
    <row r="14" spans="1:11" ht="24.95" customHeight="1" x14ac:dyDescent="0.35">
      <c r="A14" s="7">
        <v>12</v>
      </c>
      <c r="B14" s="7" t="s">
        <v>274</v>
      </c>
      <c r="C14" s="7" t="s">
        <v>275</v>
      </c>
      <c r="D14" s="7" t="s">
        <v>275</v>
      </c>
      <c r="E14" s="7" t="s">
        <v>17</v>
      </c>
      <c r="F14" s="7" t="s">
        <v>276</v>
      </c>
      <c r="G14" s="7">
        <v>3</v>
      </c>
      <c r="H14" s="7" t="s">
        <v>277</v>
      </c>
      <c r="I14" s="7" t="s">
        <v>64</v>
      </c>
      <c r="J14" s="7" t="s">
        <v>396</v>
      </c>
      <c r="K14" s="7" t="s">
        <v>426</v>
      </c>
    </row>
    <row r="15" spans="1:11" ht="24.95" customHeight="1" x14ac:dyDescent="0.35">
      <c r="A15" s="7">
        <v>13</v>
      </c>
      <c r="B15" s="7" t="s">
        <v>271</v>
      </c>
      <c r="C15" s="7" t="s">
        <v>272</v>
      </c>
      <c r="D15" s="7" t="s">
        <v>272</v>
      </c>
      <c r="E15" s="7" t="s">
        <v>17</v>
      </c>
      <c r="F15" s="7" t="s">
        <v>273</v>
      </c>
      <c r="G15" s="7">
        <v>2</v>
      </c>
      <c r="H15" s="7" t="s">
        <v>270</v>
      </c>
      <c r="I15" s="7" t="s">
        <v>64</v>
      </c>
      <c r="J15" s="7" t="s">
        <v>396</v>
      </c>
      <c r="K15" s="7" t="s">
        <v>404</v>
      </c>
    </row>
    <row r="16" spans="1:11" ht="24.95" customHeight="1" x14ac:dyDescent="0.35">
      <c r="A16" s="7">
        <v>14</v>
      </c>
      <c r="B16" s="7" t="s">
        <v>267</v>
      </c>
      <c r="C16" s="7" t="s">
        <v>268</v>
      </c>
      <c r="D16" s="7" t="s">
        <v>268</v>
      </c>
      <c r="E16" s="7" t="s">
        <v>17</v>
      </c>
      <c r="F16" s="7" t="s">
        <v>269</v>
      </c>
      <c r="G16" s="7">
        <v>2</v>
      </c>
      <c r="H16" s="7" t="s">
        <v>270</v>
      </c>
      <c r="I16" s="7" t="s">
        <v>64</v>
      </c>
      <c r="J16" s="7" t="s">
        <v>396</v>
      </c>
      <c r="K16" s="7" t="s">
        <v>392</v>
      </c>
    </row>
    <row r="17" spans="1:11" ht="24.95" customHeight="1" x14ac:dyDescent="0.35">
      <c r="A17" s="7">
        <v>15</v>
      </c>
      <c r="B17" s="7" t="s">
        <v>278</v>
      </c>
      <c r="C17" s="7" t="s">
        <v>265</v>
      </c>
      <c r="D17" s="7" t="s">
        <v>265</v>
      </c>
      <c r="E17" s="7" t="s">
        <v>17</v>
      </c>
      <c r="F17" s="7" t="s">
        <v>266</v>
      </c>
      <c r="G17" s="7">
        <v>13</v>
      </c>
      <c r="H17" s="7" t="s">
        <v>64</v>
      </c>
      <c r="I17" s="7" t="s">
        <v>64</v>
      </c>
      <c r="J17" s="7" t="s">
        <v>396</v>
      </c>
      <c r="K17" s="7" t="s">
        <v>392</v>
      </c>
    </row>
    <row r="18" spans="1:11" ht="24.95" customHeight="1" x14ac:dyDescent="0.35">
      <c r="A18" s="7">
        <v>16</v>
      </c>
      <c r="B18" s="7" t="s">
        <v>262</v>
      </c>
      <c r="C18" s="7" t="s">
        <v>263</v>
      </c>
      <c r="D18" s="7" t="s">
        <v>263</v>
      </c>
      <c r="E18" s="7" t="s">
        <v>17</v>
      </c>
      <c r="F18" s="7" t="s">
        <v>264</v>
      </c>
      <c r="G18" s="7">
        <v>10</v>
      </c>
      <c r="H18" s="7" t="s">
        <v>64</v>
      </c>
      <c r="I18" s="7" t="s">
        <v>64</v>
      </c>
      <c r="J18" s="7" t="s">
        <v>396</v>
      </c>
      <c r="K18" s="7" t="s">
        <v>395</v>
      </c>
    </row>
    <row r="19" spans="1:11" ht="24.95" customHeight="1" x14ac:dyDescent="0.35">
      <c r="A19" s="7">
        <v>17</v>
      </c>
      <c r="B19" s="7" t="s">
        <v>107</v>
      </c>
      <c r="C19" s="7" t="s">
        <v>159</v>
      </c>
      <c r="D19" s="7" t="s">
        <v>159</v>
      </c>
      <c r="E19" s="7" t="s">
        <v>17</v>
      </c>
      <c r="F19" s="7" t="s">
        <v>404</v>
      </c>
      <c r="G19" s="7">
        <v>1</v>
      </c>
      <c r="H19" s="7" t="s">
        <v>106</v>
      </c>
      <c r="I19" s="7" t="s">
        <v>64</v>
      </c>
      <c r="J19" s="7" t="s">
        <v>415</v>
      </c>
      <c r="K19" s="7" t="s">
        <v>403</v>
      </c>
    </row>
    <row r="20" spans="1:11" ht="24.95" customHeight="1" x14ac:dyDescent="0.35">
      <c r="A20" s="7">
        <v>18</v>
      </c>
      <c r="B20" s="7" t="s">
        <v>260</v>
      </c>
      <c r="C20" s="7" t="s">
        <v>261</v>
      </c>
      <c r="D20" s="7" t="s">
        <v>261</v>
      </c>
      <c r="E20" s="7" t="s">
        <v>17</v>
      </c>
      <c r="F20" s="7" t="s">
        <v>243</v>
      </c>
      <c r="G20" s="7">
        <v>9</v>
      </c>
      <c r="H20" s="7" t="s">
        <v>64</v>
      </c>
      <c r="I20" s="7" t="s">
        <v>64</v>
      </c>
      <c r="J20" s="7" t="s">
        <v>396</v>
      </c>
      <c r="K20" s="7" t="s">
        <v>395</v>
      </c>
    </row>
    <row r="21" spans="1:11" ht="24.95" customHeight="1" x14ac:dyDescent="0.35">
      <c r="A21" s="7">
        <v>19</v>
      </c>
      <c r="B21" s="7" t="s">
        <v>333</v>
      </c>
      <c r="C21" s="7" t="s">
        <v>334</v>
      </c>
      <c r="D21" s="7" t="s">
        <v>334</v>
      </c>
      <c r="E21" s="7" t="s">
        <v>17</v>
      </c>
      <c r="F21" s="7" t="s">
        <v>335</v>
      </c>
      <c r="G21" s="7">
        <v>5</v>
      </c>
      <c r="H21" s="7" t="s">
        <v>277</v>
      </c>
      <c r="I21" s="7" t="s">
        <v>64</v>
      </c>
      <c r="J21" s="7" t="s">
        <v>413</v>
      </c>
      <c r="K21" s="7" t="s">
        <v>404</v>
      </c>
    </row>
    <row r="22" spans="1:11" ht="24.95" customHeight="1" x14ac:dyDescent="0.35">
      <c r="A22" s="7">
        <v>20</v>
      </c>
      <c r="B22" s="7" t="s">
        <v>254</v>
      </c>
      <c r="C22" s="7" t="s">
        <v>255</v>
      </c>
      <c r="D22" s="7" t="s">
        <v>255</v>
      </c>
      <c r="E22" s="7" t="s">
        <v>17</v>
      </c>
      <c r="F22" s="7" t="s">
        <v>256</v>
      </c>
      <c r="G22" s="7">
        <v>5</v>
      </c>
      <c r="H22" s="7" t="s">
        <v>64</v>
      </c>
      <c r="I22" s="7" t="s">
        <v>64</v>
      </c>
      <c r="J22" s="7" t="s">
        <v>396</v>
      </c>
      <c r="K22" s="7" t="s">
        <v>427</v>
      </c>
    </row>
    <row r="23" spans="1:11" s="14" customFormat="1" ht="24.95" customHeight="1" x14ac:dyDescent="0.35">
      <c r="A23" s="7">
        <v>21</v>
      </c>
      <c r="B23" s="15" t="s">
        <v>456</v>
      </c>
      <c r="C23" s="15" t="s">
        <v>457</v>
      </c>
      <c r="D23" s="15" t="s">
        <v>458</v>
      </c>
      <c r="E23" s="15" t="s">
        <v>17</v>
      </c>
      <c r="F23" s="15" t="s">
        <v>459</v>
      </c>
      <c r="G23" s="15">
        <v>6</v>
      </c>
      <c r="H23" s="15" t="s">
        <v>64</v>
      </c>
      <c r="I23" s="15" t="s">
        <v>64</v>
      </c>
      <c r="J23" s="16">
        <v>241014</v>
      </c>
      <c r="K23" s="15">
        <v>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Q8" sqref="Q8"/>
    </sheetView>
  </sheetViews>
  <sheetFormatPr defaultColWidth="6.25" defaultRowHeight="24.95" customHeight="1" x14ac:dyDescent="0.35"/>
  <cols>
    <col min="1" max="1" width="6.25" style="4"/>
    <col min="2" max="2" width="19.125" style="4" customWidth="1"/>
    <col min="3" max="3" width="20" style="4" customWidth="1"/>
    <col min="4" max="4" width="22" style="4" customWidth="1"/>
    <col min="5" max="5" width="10.875" style="4" customWidth="1"/>
    <col min="6" max="7" width="6.25" style="4"/>
    <col min="8" max="8" width="10.125" style="4" customWidth="1"/>
    <col min="9" max="9" width="13.875" style="4" customWidth="1"/>
    <col min="10" max="10" width="18" style="4" customWidth="1"/>
    <col min="11" max="11" width="19.75" style="4" customWidth="1"/>
    <col min="12" max="16384" width="6.25" style="4"/>
  </cols>
  <sheetData>
    <row r="1" spans="1:11" s="2" customFormat="1" ht="24.95" customHeight="1" x14ac:dyDescent="0.2">
      <c r="A1" s="1" t="s">
        <v>167</v>
      </c>
      <c r="B1" s="1"/>
      <c r="C1" s="1"/>
    </row>
    <row r="2" spans="1:11" s="3" customFormat="1" ht="24.95" customHeigh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386</v>
      </c>
    </row>
    <row r="3" spans="1:11" ht="24.95" customHeight="1" x14ac:dyDescent="0.35">
      <c r="A3" s="7">
        <v>1</v>
      </c>
      <c r="B3" s="7" t="s">
        <v>117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1</v>
      </c>
      <c r="H3" s="7" t="s">
        <v>19</v>
      </c>
      <c r="I3" s="15" t="s">
        <v>463</v>
      </c>
      <c r="J3" s="7" t="s">
        <v>418</v>
      </c>
      <c r="K3" s="7" t="s">
        <v>428</v>
      </c>
    </row>
    <row r="4" spans="1:11" ht="24.95" customHeight="1" x14ac:dyDescent="0.35">
      <c r="A4" s="7">
        <v>2</v>
      </c>
      <c r="B4" s="7" t="s">
        <v>319</v>
      </c>
      <c r="C4" s="7" t="s">
        <v>338</v>
      </c>
      <c r="D4" s="7" t="s">
        <v>320</v>
      </c>
      <c r="E4" s="7" t="s">
        <v>17</v>
      </c>
      <c r="F4" s="7" t="s">
        <v>321</v>
      </c>
      <c r="G4" s="7">
        <v>8</v>
      </c>
      <c r="H4" s="7" t="s">
        <v>322</v>
      </c>
      <c r="I4" s="15" t="s">
        <v>463</v>
      </c>
      <c r="J4" s="7" t="s">
        <v>413</v>
      </c>
      <c r="K4" s="7" t="s">
        <v>392</v>
      </c>
    </row>
    <row r="5" spans="1:11" ht="24.95" customHeight="1" x14ac:dyDescent="0.35">
      <c r="A5" s="7">
        <v>3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118</v>
      </c>
      <c r="G5" s="9"/>
      <c r="H5" s="7" t="s">
        <v>32</v>
      </c>
      <c r="I5" s="15" t="s">
        <v>463</v>
      </c>
      <c r="J5" s="7" t="s">
        <v>418</v>
      </c>
      <c r="K5" s="7" t="s">
        <v>429</v>
      </c>
    </row>
    <row r="6" spans="1:11" ht="24.95" customHeight="1" x14ac:dyDescent="0.35">
      <c r="A6" s="7">
        <v>4</v>
      </c>
      <c r="B6" s="7" t="s">
        <v>42</v>
      </c>
      <c r="C6" s="7" t="s">
        <v>385</v>
      </c>
      <c r="D6" s="7" t="s">
        <v>385</v>
      </c>
      <c r="E6" s="7" t="s">
        <v>12</v>
      </c>
      <c r="F6" s="7" t="s">
        <v>43</v>
      </c>
      <c r="G6" s="7">
        <v>5</v>
      </c>
      <c r="H6" s="7" t="s">
        <v>44</v>
      </c>
      <c r="I6" s="15" t="s">
        <v>463</v>
      </c>
      <c r="J6" s="7" t="s">
        <v>430</v>
      </c>
      <c r="K6" s="7" t="s">
        <v>431</v>
      </c>
    </row>
    <row r="7" spans="1:11" ht="24.95" customHeight="1" x14ac:dyDescent="0.35">
      <c r="A7" s="7">
        <v>5</v>
      </c>
      <c r="B7" s="7" t="s">
        <v>68</v>
      </c>
      <c r="C7" s="7" t="s">
        <v>131</v>
      </c>
      <c r="D7" s="7" t="s">
        <v>131</v>
      </c>
      <c r="E7" s="7" t="s">
        <v>12</v>
      </c>
      <c r="F7" s="7" t="s">
        <v>69</v>
      </c>
      <c r="G7" s="7">
        <v>5</v>
      </c>
      <c r="H7" s="7" t="s">
        <v>328</v>
      </c>
      <c r="I7" s="15" t="s">
        <v>463</v>
      </c>
      <c r="J7" s="7" t="s">
        <v>409</v>
      </c>
      <c r="K7" s="7" t="s">
        <v>432</v>
      </c>
    </row>
    <row r="8" spans="1:11" ht="24.95" customHeight="1" x14ac:dyDescent="0.35">
      <c r="A8" s="7">
        <v>6</v>
      </c>
      <c r="B8" s="7" t="s">
        <v>323</v>
      </c>
      <c r="C8" s="7" t="s">
        <v>324</v>
      </c>
      <c r="D8" s="7" t="s">
        <v>324</v>
      </c>
      <c r="E8" s="7" t="s">
        <v>17</v>
      </c>
      <c r="F8" s="7" t="s">
        <v>433</v>
      </c>
      <c r="G8" s="7">
        <v>1</v>
      </c>
      <c r="H8" s="7" t="s">
        <v>325</v>
      </c>
      <c r="I8" s="15" t="s">
        <v>463</v>
      </c>
      <c r="J8" s="7" t="s">
        <v>413</v>
      </c>
      <c r="K8" s="7" t="s">
        <v>392</v>
      </c>
    </row>
    <row r="9" spans="1:11" ht="24.95" customHeight="1" x14ac:dyDescent="0.35">
      <c r="A9" s="7">
        <v>7</v>
      </c>
      <c r="B9" s="7" t="s">
        <v>10</v>
      </c>
      <c r="C9" s="7" t="s">
        <v>115</v>
      </c>
      <c r="D9" s="7" t="s">
        <v>11</v>
      </c>
      <c r="E9" s="7" t="s">
        <v>12</v>
      </c>
      <c r="F9" s="7" t="s">
        <v>116</v>
      </c>
      <c r="G9" s="7">
        <v>1</v>
      </c>
      <c r="H9" s="7" t="s">
        <v>13</v>
      </c>
      <c r="I9" s="15" t="s">
        <v>463</v>
      </c>
      <c r="J9" s="7" t="s">
        <v>434</v>
      </c>
      <c r="K9" s="7" t="s">
        <v>435</v>
      </c>
    </row>
    <row r="10" spans="1:11" ht="24.95" customHeight="1" x14ac:dyDescent="0.35">
      <c r="A10" s="7">
        <v>8</v>
      </c>
      <c r="B10" s="7" t="s">
        <v>329</v>
      </c>
      <c r="C10" s="7" t="s">
        <v>330</v>
      </c>
      <c r="D10" s="7" t="s">
        <v>330</v>
      </c>
      <c r="E10" s="7" t="s">
        <v>17</v>
      </c>
      <c r="F10" s="7" t="s">
        <v>331</v>
      </c>
      <c r="G10" s="7">
        <v>5</v>
      </c>
      <c r="H10" s="7" t="s">
        <v>332</v>
      </c>
      <c r="I10" s="15" t="s">
        <v>463</v>
      </c>
      <c r="J10" s="7" t="s">
        <v>413</v>
      </c>
      <c r="K10" s="7" t="s">
        <v>392</v>
      </c>
    </row>
    <row r="11" spans="1:11" ht="24.95" customHeight="1" x14ac:dyDescent="0.35">
      <c r="A11" s="7">
        <v>9</v>
      </c>
      <c r="B11" s="7" t="s">
        <v>326</v>
      </c>
      <c r="C11" s="7" t="s">
        <v>327</v>
      </c>
      <c r="D11" s="7" t="s">
        <v>327</v>
      </c>
      <c r="E11" s="7" t="s">
        <v>17</v>
      </c>
      <c r="F11" s="7" t="s">
        <v>148</v>
      </c>
      <c r="G11" s="7">
        <v>3</v>
      </c>
      <c r="H11" s="7" t="s">
        <v>328</v>
      </c>
      <c r="I11" s="15" t="s">
        <v>463</v>
      </c>
      <c r="J11" s="7" t="s">
        <v>413</v>
      </c>
      <c r="K11" s="7" t="s">
        <v>392</v>
      </c>
    </row>
    <row r="12" spans="1:11" ht="24.95" customHeight="1" x14ac:dyDescent="0.35">
      <c r="A12" s="7">
        <v>10</v>
      </c>
      <c r="B12" s="7" t="s">
        <v>228</v>
      </c>
      <c r="C12" s="7" t="s">
        <v>229</v>
      </c>
      <c r="D12" s="7" t="s">
        <v>229</v>
      </c>
      <c r="E12" s="7" t="s">
        <v>17</v>
      </c>
      <c r="F12" s="7" t="s">
        <v>230</v>
      </c>
      <c r="G12" s="7">
        <v>6</v>
      </c>
      <c r="H12" s="7" t="s">
        <v>231</v>
      </c>
      <c r="I12" s="15" t="s">
        <v>463</v>
      </c>
      <c r="J12" s="7" t="s">
        <v>396</v>
      </c>
      <c r="K12" s="7" t="s">
        <v>426</v>
      </c>
    </row>
    <row r="13" spans="1:11" ht="24.95" customHeight="1" x14ac:dyDescent="0.35">
      <c r="A13" s="7">
        <v>11</v>
      </c>
      <c r="B13" s="7" t="s">
        <v>359</v>
      </c>
      <c r="C13" s="7" t="s">
        <v>360</v>
      </c>
      <c r="D13" s="7" t="s">
        <v>360</v>
      </c>
      <c r="E13" s="7" t="s">
        <v>17</v>
      </c>
      <c r="F13" s="7" t="s">
        <v>18</v>
      </c>
      <c r="G13" s="7">
        <v>9</v>
      </c>
      <c r="H13" s="7" t="s">
        <v>47</v>
      </c>
      <c r="I13" s="15" t="s">
        <v>463</v>
      </c>
      <c r="J13" s="10">
        <v>240804</v>
      </c>
      <c r="K13" s="7" t="s">
        <v>404</v>
      </c>
    </row>
    <row r="14" spans="1:11" ht="24.95" customHeight="1" x14ac:dyDescent="0.35">
      <c r="A14" s="7">
        <v>12</v>
      </c>
      <c r="B14" s="7" t="s">
        <v>41</v>
      </c>
      <c r="C14" s="7" t="s">
        <v>384</v>
      </c>
      <c r="D14" s="7" t="s">
        <v>384</v>
      </c>
      <c r="E14" s="7" t="s">
        <v>12</v>
      </c>
      <c r="F14" s="7" t="s">
        <v>425</v>
      </c>
      <c r="G14" s="7">
        <v>10</v>
      </c>
      <c r="H14" s="7" t="s">
        <v>322</v>
      </c>
      <c r="I14" s="15" t="s">
        <v>463</v>
      </c>
      <c r="J14" s="7" t="s">
        <v>436</v>
      </c>
      <c r="K14" s="7" t="s">
        <v>432</v>
      </c>
    </row>
    <row r="15" spans="1:11" ht="24.95" customHeight="1" x14ac:dyDescent="0.35">
      <c r="A15" s="7">
        <v>13</v>
      </c>
      <c r="B15" s="7" t="s">
        <v>315</v>
      </c>
      <c r="C15" s="7" t="s">
        <v>316</v>
      </c>
      <c r="D15" s="7" t="s">
        <v>316</v>
      </c>
      <c r="E15" s="7" t="s">
        <v>17</v>
      </c>
      <c r="F15" s="7" t="s">
        <v>317</v>
      </c>
      <c r="G15" s="7">
        <v>6</v>
      </c>
      <c r="H15" s="7" t="s">
        <v>318</v>
      </c>
      <c r="I15" s="15" t="s">
        <v>463</v>
      </c>
      <c r="J15" s="7" t="s">
        <v>413</v>
      </c>
      <c r="K15" s="7" t="s">
        <v>404</v>
      </c>
    </row>
    <row r="16" spans="1:11" ht="24.95" customHeight="1" x14ac:dyDescent="0.35">
      <c r="A16" s="7">
        <v>14</v>
      </c>
      <c r="B16" s="7" t="s">
        <v>45</v>
      </c>
      <c r="C16" s="7" t="s">
        <v>119</v>
      </c>
      <c r="D16" s="7" t="s">
        <v>119</v>
      </c>
      <c r="E16" s="7" t="s">
        <v>17</v>
      </c>
      <c r="F16" s="7" t="s">
        <v>46</v>
      </c>
      <c r="G16" s="7">
        <v>6</v>
      </c>
      <c r="H16" s="7" t="s">
        <v>47</v>
      </c>
      <c r="I16" s="15" t="s">
        <v>463</v>
      </c>
      <c r="J16" s="7" t="s">
        <v>411</v>
      </c>
      <c r="K16" s="7" t="s">
        <v>403</v>
      </c>
    </row>
    <row r="17" spans="1:11" ht="24.95" customHeight="1" x14ac:dyDescent="0.35">
      <c r="A17" s="7">
        <v>15</v>
      </c>
      <c r="B17" s="7" t="s">
        <v>215</v>
      </c>
      <c r="C17" s="7" t="s">
        <v>216</v>
      </c>
      <c r="D17" s="7" t="s">
        <v>216</v>
      </c>
      <c r="E17" s="7" t="s">
        <v>17</v>
      </c>
      <c r="F17" s="7" t="s">
        <v>18</v>
      </c>
      <c r="G17" s="7">
        <v>2</v>
      </c>
      <c r="H17" s="7" t="s">
        <v>217</v>
      </c>
      <c r="I17" s="15" t="s">
        <v>463</v>
      </c>
      <c r="J17" s="7" t="s">
        <v>393</v>
      </c>
      <c r="K17" s="7" t="s">
        <v>403</v>
      </c>
    </row>
    <row r="18" spans="1:11" s="14" customFormat="1" ht="24.95" customHeight="1" x14ac:dyDescent="0.35">
      <c r="A18" s="7">
        <v>16</v>
      </c>
      <c r="B18" s="15" t="s">
        <v>460</v>
      </c>
      <c r="C18" s="15" t="s">
        <v>461</v>
      </c>
      <c r="D18" s="15" t="s">
        <v>461</v>
      </c>
      <c r="E18" s="15" t="s">
        <v>17</v>
      </c>
      <c r="F18" s="15">
        <v>107</v>
      </c>
      <c r="G18" s="15">
        <v>1</v>
      </c>
      <c r="H18" s="15" t="s">
        <v>462</v>
      </c>
      <c r="I18" s="15" t="s">
        <v>463</v>
      </c>
      <c r="J18" s="16">
        <v>241014</v>
      </c>
      <c r="K18" s="15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โรงฆ่ารวมทั้งหมด116</vt:lpstr>
      <vt:lpstr>ชาติตระการ7</vt:lpstr>
      <vt:lpstr>นครไทย17</vt:lpstr>
      <vt:lpstr>เนินมะปราง4</vt:lpstr>
      <vt:lpstr>บางกระทุ่ม7</vt:lpstr>
      <vt:lpstr>บางระกำ20</vt:lpstr>
      <vt:lpstr>วัดโบสถ์12</vt:lpstr>
      <vt:lpstr>พรหมพิราม21</vt:lpstr>
      <vt:lpstr>เมือง16</vt:lpstr>
      <vt:lpstr>วังทอง12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Pum-ISL</cp:lastModifiedBy>
  <cp:lastPrinted>2016-02-09T05:34:11Z</cp:lastPrinted>
  <dcterms:created xsi:type="dcterms:W3CDTF">2015-07-05T00:26:35Z</dcterms:created>
  <dcterms:modified xsi:type="dcterms:W3CDTF">2016-12-29T03:16:36Z</dcterms:modified>
</cp:coreProperties>
</file>